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dra365-my.sharepoint.com/personal/jachilon_indracompany_com/Documents/Documentos/SEMANA 3/Archivos Template Framework Generico/"/>
    </mc:Choice>
  </mc:AlternateContent>
  <xr:revisionPtr revIDLastSave="4" documentId="13_ncr:1_{442F2531-A785-4673-9339-74AB3FEA2870}" xr6:coauthVersionLast="47" xr6:coauthVersionMax="47" xr10:uidLastSave="{C6D36F47-2B69-46C1-B6DA-F6244CF3354C}"/>
  <bookViews>
    <workbookView xWindow="-120" yWindow="-120" windowWidth="20730" windowHeight="11040" tabRatio="753" firstSheet="1" activeTab="3" xr2:uid="{00000000-000D-0000-FFFF-FFFF00000000}"/>
  </bookViews>
  <sheets>
    <sheet name="Estructura_Origen Layout" sheetId="6" state="hidden" r:id="rId1"/>
    <sheet name="CargaStage" sheetId="2" r:id="rId2"/>
    <sheet name="Registro FTP" sheetId="7" r:id="rId3"/>
    <sheet name="Transformación CargaData" sheetId="8" r:id="rId4"/>
    <sheet name="Reemplazar Valores" sheetId="5" state="hidden" r:id="rId5"/>
  </sheets>
  <definedNames>
    <definedName name="BASE1">'Reemplazar Valores'!$B$17:$B$19</definedName>
    <definedName name="BASED">'Reemplazar Valores'!$B$17:$B$22</definedName>
    <definedName name="BD">'Reemplazar Valores'!$B$16:$B$23</definedName>
    <definedName name="TB_SERVIDOR_RUTAS">'Reemplazar Valores'!$H$1:$J$6</definedName>
    <definedName name="TB_TIPO_CAMPOS">'Reemplazar Valores'!$A$1:$B$13</definedName>
    <definedName name="TB_TIPO_CARGA">'Reemplazar Valores'!$D$1:$D$4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8" l="1"/>
  <c r="M36" i="8"/>
  <c r="M35" i="8"/>
  <c r="G2009" i="8"/>
  <c r="F2009" i="8"/>
  <c r="E2009" i="8"/>
  <c r="D2009" i="8"/>
  <c r="C2009" i="8"/>
  <c r="B2009" i="8"/>
  <c r="G2008" i="8"/>
  <c r="F2008" i="8"/>
  <c r="E2008" i="8"/>
  <c r="D2008" i="8"/>
  <c r="C2008" i="8"/>
  <c r="B2008" i="8"/>
  <c r="G2007" i="8"/>
  <c r="F2007" i="8"/>
  <c r="E2007" i="8"/>
  <c r="D2007" i="8"/>
  <c r="C2007" i="8"/>
  <c r="B2007" i="8"/>
  <c r="G2006" i="8"/>
  <c r="F2006" i="8"/>
  <c r="E2006" i="8"/>
  <c r="D2006" i="8"/>
  <c r="C2006" i="8"/>
  <c r="B2006" i="8"/>
  <c r="G2005" i="8"/>
  <c r="F2005" i="8"/>
  <c r="E2005" i="8"/>
  <c r="D2005" i="8"/>
  <c r="C2005" i="8"/>
  <c r="B2005" i="8"/>
  <c r="G2004" i="8"/>
  <c r="F2004" i="8"/>
  <c r="E2004" i="8"/>
  <c r="D2004" i="8"/>
  <c r="C2004" i="8"/>
  <c r="B2004" i="8"/>
  <c r="G2003" i="8"/>
  <c r="F2003" i="8"/>
  <c r="E2003" i="8"/>
  <c r="D2003" i="8"/>
  <c r="C2003" i="8"/>
  <c r="B2003" i="8"/>
  <c r="G2002" i="8"/>
  <c r="F2002" i="8"/>
  <c r="E2002" i="8"/>
  <c r="D2002" i="8"/>
  <c r="C2002" i="8"/>
  <c r="B2002" i="8"/>
  <c r="G2001" i="8"/>
  <c r="F2001" i="8"/>
  <c r="E2001" i="8"/>
  <c r="D2001" i="8"/>
  <c r="C2001" i="8"/>
  <c r="B2001" i="8"/>
  <c r="G2000" i="8"/>
  <c r="F2000" i="8"/>
  <c r="E2000" i="8"/>
  <c r="D2000" i="8"/>
  <c r="C2000" i="8"/>
  <c r="B2000" i="8"/>
  <c r="G1999" i="8"/>
  <c r="F1999" i="8"/>
  <c r="E1999" i="8"/>
  <c r="D1999" i="8"/>
  <c r="C1999" i="8"/>
  <c r="B1999" i="8"/>
  <c r="G1998" i="8"/>
  <c r="F1998" i="8"/>
  <c r="E1998" i="8"/>
  <c r="D1998" i="8"/>
  <c r="C1998" i="8"/>
  <c r="B1998" i="8"/>
  <c r="G1997" i="8"/>
  <c r="F1997" i="8"/>
  <c r="E1997" i="8"/>
  <c r="D1997" i="8"/>
  <c r="C1997" i="8"/>
  <c r="B1997" i="8"/>
  <c r="G1996" i="8"/>
  <c r="F1996" i="8"/>
  <c r="E1996" i="8"/>
  <c r="D1996" i="8"/>
  <c r="C1996" i="8"/>
  <c r="B1996" i="8"/>
  <c r="G1995" i="8"/>
  <c r="F1995" i="8"/>
  <c r="E1995" i="8"/>
  <c r="D1995" i="8"/>
  <c r="C1995" i="8"/>
  <c r="B1995" i="8"/>
  <c r="G1994" i="8"/>
  <c r="F1994" i="8"/>
  <c r="E1994" i="8"/>
  <c r="D1994" i="8"/>
  <c r="C1994" i="8"/>
  <c r="B1994" i="8"/>
  <c r="G1993" i="8"/>
  <c r="F1993" i="8"/>
  <c r="E1993" i="8"/>
  <c r="D1993" i="8"/>
  <c r="C1993" i="8"/>
  <c r="B1993" i="8"/>
  <c r="G1992" i="8"/>
  <c r="F1992" i="8"/>
  <c r="E1992" i="8"/>
  <c r="D1992" i="8"/>
  <c r="C1992" i="8"/>
  <c r="B1992" i="8"/>
  <c r="G1991" i="8"/>
  <c r="F1991" i="8"/>
  <c r="E1991" i="8"/>
  <c r="D1991" i="8"/>
  <c r="C1991" i="8"/>
  <c r="B1991" i="8"/>
  <c r="G1990" i="8"/>
  <c r="F1990" i="8"/>
  <c r="E1990" i="8"/>
  <c r="D1990" i="8"/>
  <c r="C1990" i="8"/>
  <c r="B1990" i="8"/>
  <c r="G1989" i="8"/>
  <c r="F1989" i="8"/>
  <c r="E1989" i="8"/>
  <c r="D1989" i="8"/>
  <c r="C1989" i="8"/>
  <c r="B1989" i="8"/>
  <c r="G1988" i="8"/>
  <c r="F1988" i="8"/>
  <c r="E1988" i="8"/>
  <c r="D1988" i="8"/>
  <c r="C1988" i="8"/>
  <c r="B1988" i="8"/>
  <c r="G1987" i="8"/>
  <c r="F1987" i="8"/>
  <c r="E1987" i="8"/>
  <c r="D1987" i="8"/>
  <c r="C1987" i="8"/>
  <c r="B1987" i="8"/>
  <c r="G1986" i="8"/>
  <c r="F1986" i="8"/>
  <c r="E1986" i="8"/>
  <c r="D1986" i="8"/>
  <c r="C1986" i="8"/>
  <c r="B1986" i="8"/>
  <c r="G1985" i="8"/>
  <c r="F1985" i="8"/>
  <c r="E1985" i="8"/>
  <c r="D1985" i="8"/>
  <c r="C1985" i="8"/>
  <c r="B1985" i="8"/>
  <c r="G1984" i="8"/>
  <c r="F1984" i="8"/>
  <c r="E1984" i="8"/>
  <c r="D1984" i="8"/>
  <c r="C1984" i="8"/>
  <c r="B1984" i="8"/>
  <c r="G1983" i="8"/>
  <c r="F1983" i="8"/>
  <c r="E1983" i="8"/>
  <c r="D1983" i="8"/>
  <c r="C1983" i="8"/>
  <c r="B1983" i="8"/>
  <c r="G1982" i="8"/>
  <c r="F1982" i="8"/>
  <c r="E1982" i="8"/>
  <c r="D1982" i="8"/>
  <c r="C1982" i="8"/>
  <c r="B1982" i="8"/>
  <c r="G1981" i="8"/>
  <c r="F1981" i="8"/>
  <c r="E1981" i="8"/>
  <c r="D1981" i="8"/>
  <c r="C1981" i="8"/>
  <c r="B1981" i="8"/>
  <c r="G1980" i="8"/>
  <c r="F1980" i="8"/>
  <c r="E1980" i="8"/>
  <c r="D1980" i="8"/>
  <c r="C1980" i="8"/>
  <c r="B1980" i="8"/>
  <c r="G1979" i="8"/>
  <c r="F1979" i="8"/>
  <c r="E1979" i="8"/>
  <c r="D1979" i="8"/>
  <c r="C1979" i="8"/>
  <c r="B1979" i="8"/>
  <c r="G1978" i="8"/>
  <c r="F1978" i="8"/>
  <c r="E1978" i="8"/>
  <c r="D1978" i="8"/>
  <c r="C1978" i="8"/>
  <c r="B1978" i="8"/>
  <c r="G1977" i="8"/>
  <c r="F1977" i="8"/>
  <c r="E1977" i="8"/>
  <c r="D1977" i="8"/>
  <c r="C1977" i="8"/>
  <c r="B1977" i="8"/>
  <c r="G1976" i="8"/>
  <c r="F1976" i="8"/>
  <c r="E1976" i="8"/>
  <c r="D1976" i="8"/>
  <c r="C1976" i="8"/>
  <c r="B1976" i="8"/>
  <c r="G1975" i="8"/>
  <c r="F1975" i="8"/>
  <c r="E1975" i="8"/>
  <c r="D1975" i="8"/>
  <c r="C1975" i="8"/>
  <c r="B1975" i="8"/>
  <c r="G1974" i="8"/>
  <c r="F1974" i="8"/>
  <c r="E1974" i="8"/>
  <c r="D1974" i="8"/>
  <c r="C1974" i="8"/>
  <c r="B1974" i="8"/>
  <c r="G1973" i="8"/>
  <c r="F1973" i="8"/>
  <c r="E1973" i="8"/>
  <c r="D1973" i="8"/>
  <c r="C1973" i="8"/>
  <c r="B1973" i="8"/>
  <c r="G1972" i="8"/>
  <c r="F1972" i="8"/>
  <c r="E1972" i="8"/>
  <c r="D1972" i="8"/>
  <c r="C1972" i="8"/>
  <c r="B1972" i="8"/>
  <c r="G1971" i="8"/>
  <c r="F1971" i="8"/>
  <c r="E1971" i="8"/>
  <c r="D1971" i="8"/>
  <c r="C1971" i="8"/>
  <c r="B1971" i="8"/>
  <c r="G1970" i="8"/>
  <c r="F1970" i="8"/>
  <c r="E1970" i="8"/>
  <c r="D1970" i="8"/>
  <c r="C1970" i="8"/>
  <c r="B1970" i="8"/>
  <c r="G1969" i="8"/>
  <c r="F1969" i="8"/>
  <c r="E1969" i="8"/>
  <c r="D1969" i="8"/>
  <c r="C1969" i="8"/>
  <c r="B1969" i="8"/>
  <c r="G1968" i="8"/>
  <c r="F1968" i="8"/>
  <c r="E1968" i="8"/>
  <c r="D1968" i="8"/>
  <c r="C1968" i="8"/>
  <c r="B1968" i="8"/>
  <c r="G1967" i="8"/>
  <c r="F1967" i="8"/>
  <c r="E1967" i="8"/>
  <c r="D1967" i="8"/>
  <c r="C1967" i="8"/>
  <c r="B1967" i="8"/>
  <c r="G1966" i="8"/>
  <c r="F1966" i="8"/>
  <c r="E1966" i="8"/>
  <c r="D1966" i="8"/>
  <c r="C1966" i="8"/>
  <c r="B1966" i="8"/>
  <c r="G1965" i="8"/>
  <c r="F1965" i="8"/>
  <c r="E1965" i="8"/>
  <c r="D1965" i="8"/>
  <c r="C1965" i="8"/>
  <c r="B1965" i="8"/>
  <c r="G1964" i="8"/>
  <c r="F1964" i="8"/>
  <c r="E1964" i="8"/>
  <c r="D1964" i="8"/>
  <c r="C1964" i="8"/>
  <c r="B1964" i="8"/>
  <c r="G1963" i="8"/>
  <c r="F1963" i="8"/>
  <c r="E1963" i="8"/>
  <c r="D1963" i="8"/>
  <c r="C1963" i="8"/>
  <c r="B1963" i="8"/>
  <c r="G1962" i="8"/>
  <c r="F1962" i="8"/>
  <c r="E1962" i="8"/>
  <c r="D1962" i="8"/>
  <c r="C1962" i="8"/>
  <c r="B1962" i="8"/>
  <c r="G1961" i="8"/>
  <c r="F1961" i="8"/>
  <c r="E1961" i="8"/>
  <c r="D1961" i="8"/>
  <c r="C1961" i="8"/>
  <c r="B1961" i="8"/>
  <c r="G1960" i="8"/>
  <c r="F1960" i="8"/>
  <c r="E1960" i="8"/>
  <c r="D1960" i="8"/>
  <c r="C1960" i="8"/>
  <c r="B1960" i="8"/>
  <c r="G1959" i="8"/>
  <c r="F1959" i="8"/>
  <c r="E1959" i="8"/>
  <c r="D1959" i="8"/>
  <c r="C1959" i="8"/>
  <c r="B1959" i="8"/>
  <c r="G1958" i="8"/>
  <c r="F1958" i="8"/>
  <c r="E1958" i="8"/>
  <c r="D1958" i="8"/>
  <c r="C1958" i="8"/>
  <c r="B1958" i="8"/>
  <c r="G1957" i="8"/>
  <c r="F1957" i="8"/>
  <c r="E1957" i="8"/>
  <c r="D1957" i="8"/>
  <c r="C1957" i="8"/>
  <c r="B1957" i="8"/>
  <c r="G1956" i="8"/>
  <c r="F1956" i="8"/>
  <c r="E1956" i="8"/>
  <c r="D1956" i="8"/>
  <c r="C1956" i="8"/>
  <c r="B1956" i="8"/>
  <c r="G1955" i="8"/>
  <c r="F1955" i="8"/>
  <c r="E1955" i="8"/>
  <c r="D1955" i="8"/>
  <c r="C1955" i="8"/>
  <c r="B1955" i="8"/>
  <c r="G1954" i="8"/>
  <c r="F1954" i="8"/>
  <c r="E1954" i="8"/>
  <c r="D1954" i="8"/>
  <c r="C1954" i="8"/>
  <c r="B1954" i="8"/>
  <c r="G1953" i="8"/>
  <c r="F1953" i="8"/>
  <c r="E1953" i="8"/>
  <c r="D1953" i="8"/>
  <c r="C1953" i="8"/>
  <c r="B1953" i="8"/>
  <c r="G1952" i="8"/>
  <c r="F1952" i="8"/>
  <c r="E1952" i="8"/>
  <c r="D1952" i="8"/>
  <c r="C1952" i="8"/>
  <c r="B1952" i="8"/>
  <c r="G1951" i="8"/>
  <c r="F1951" i="8"/>
  <c r="E1951" i="8"/>
  <c r="D1951" i="8"/>
  <c r="C1951" i="8"/>
  <c r="B1951" i="8"/>
  <c r="G1950" i="8"/>
  <c r="F1950" i="8"/>
  <c r="E1950" i="8"/>
  <c r="D1950" i="8"/>
  <c r="C1950" i="8"/>
  <c r="B1950" i="8"/>
  <c r="G1949" i="8"/>
  <c r="F1949" i="8"/>
  <c r="E1949" i="8"/>
  <c r="D1949" i="8"/>
  <c r="C1949" i="8"/>
  <c r="B1949" i="8"/>
  <c r="G1948" i="8"/>
  <c r="F1948" i="8"/>
  <c r="E1948" i="8"/>
  <c r="D1948" i="8"/>
  <c r="C1948" i="8"/>
  <c r="B1948" i="8"/>
  <c r="G1947" i="8"/>
  <c r="F1947" i="8"/>
  <c r="E1947" i="8"/>
  <c r="D1947" i="8"/>
  <c r="C1947" i="8"/>
  <c r="B1947" i="8"/>
  <c r="G1946" i="8"/>
  <c r="F1946" i="8"/>
  <c r="E1946" i="8"/>
  <c r="D1946" i="8"/>
  <c r="C1946" i="8"/>
  <c r="B1946" i="8"/>
  <c r="G1945" i="8"/>
  <c r="F1945" i="8"/>
  <c r="E1945" i="8"/>
  <c r="D1945" i="8"/>
  <c r="C1945" i="8"/>
  <c r="B1945" i="8"/>
  <c r="G1944" i="8"/>
  <c r="F1944" i="8"/>
  <c r="E1944" i="8"/>
  <c r="D1944" i="8"/>
  <c r="C1944" i="8"/>
  <c r="B1944" i="8"/>
  <c r="G1943" i="8"/>
  <c r="F1943" i="8"/>
  <c r="E1943" i="8"/>
  <c r="D1943" i="8"/>
  <c r="C1943" i="8"/>
  <c r="B1943" i="8"/>
  <c r="G1942" i="8"/>
  <c r="F1942" i="8"/>
  <c r="E1942" i="8"/>
  <c r="D1942" i="8"/>
  <c r="C1942" i="8"/>
  <c r="B1942" i="8"/>
  <c r="G1941" i="8"/>
  <c r="F1941" i="8"/>
  <c r="E1941" i="8"/>
  <c r="D1941" i="8"/>
  <c r="C1941" i="8"/>
  <c r="B1941" i="8"/>
  <c r="G1940" i="8"/>
  <c r="F1940" i="8"/>
  <c r="E1940" i="8"/>
  <c r="D1940" i="8"/>
  <c r="C1940" i="8"/>
  <c r="B1940" i="8"/>
  <c r="G1939" i="8"/>
  <c r="F1939" i="8"/>
  <c r="E1939" i="8"/>
  <c r="D1939" i="8"/>
  <c r="C1939" i="8"/>
  <c r="B1939" i="8"/>
  <c r="G1938" i="8"/>
  <c r="F1938" i="8"/>
  <c r="E1938" i="8"/>
  <c r="D1938" i="8"/>
  <c r="C1938" i="8"/>
  <c r="B1938" i="8"/>
  <c r="G1937" i="8"/>
  <c r="F1937" i="8"/>
  <c r="E1937" i="8"/>
  <c r="D1937" i="8"/>
  <c r="C1937" i="8"/>
  <c r="B1937" i="8"/>
  <c r="G1936" i="8"/>
  <c r="F1936" i="8"/>
  <c r="E1936" i="8"/>
  <c r="D1936" i="8"/>
  <c r="C1936" i="8"/>
  <c r="B1936" i="8"/>
  <c r="G1935" i="8"/>
  <c r="F1935" i="8"/>
  <c r="E1935" i="8"/>
  <c r="D1935" i="8"/>
  <c r="C1935" i="8"/>
  <c r="B1935" i="8"/>
  <c r="G1934" i="8"/>
  <c r="F1934" i="8"/>
  <c r="E1934" i="8"/>
  <c r="D1934" i="8"/>
  <c r="C1934" i="8"/>
  <c r="B1934" i="8"/>
  <c r="G1933" i="8"/>
  <c r="F1933" i="8"/>
  <c r="E1933" i="8"/>
  <c r="D1933" i="8"/>
  <c r="C1933" i="8"/>
  <c r="B1933" i="8"/>
  <c r="G1932" i="8"/>
  <c r="F1932" i="8"/>
  <c r="E1932" i="8"/>
  <c r="D1932" i="8"/>
  <c r="C1932" i="8"/>
  <c r="B1932" i="8"/>
  <c r="G1931" i="8"/>
  <c r="F1931" i="8"/>
  <c r="E1931" i="8"/>
  <c r="D1931" i="8"/>
  <c r="C1931" i="8"/>
  <c r="B1931" i="8"/>
  <c r="G1930" i="8"/>
  <c r="F1930" i="8"/>
  <c r="E1930" i="8"/>
  <c r="D1930" i="8"/>
  <c r="C1930" i="8"/>
  <c r="B1930" i="8"/>
  <c r="G1929" i="8"/>
  <c r="F1929" i="8"/>
  <c r="E1929" i="8"/>
  <c r="D1929" i="8"/>
  <c r="C1929" i="8"/>
  <c r="B1929" i="8"/>
  <c r="G1928" i="8"/>
  <c r="F1928" i="8"/>
  <c r="E1928" i="8"/>
  <c r="D1928" i="8"/>
  <c r="C1928" i="8"/>
  <c r="B1928" i="8"/>
  <c r="G1927" i="8"/>
  <c r="F1927" i="8"/>
  <c r="E1927" i="8"/>
  <c r="D1927" i="8"/>
  <c r="C1927" i="8"/>
  <c r="B1927" i="8"/>
  <c r="G1926" i="8"/>
  <c r="F1926" i="8"/>
  <c r="E1926" i="8"/>
  <c r="D1926" i="8"/>
  <c r="C1926" i="8"/>
  <c r="B1926" i="8"/>
  <c r="G1925" i="8"/>
  <c r="F1925" i="8"/>
  <c r="E1925" i="8"/>
  <c r="D1925" i="8"/>
  <c r="C1925" i="8"/>
  <c r="B1925" i="8"/>
  <c r="G1924" i="8"/>
  <c r="F1924" i="8"/>
  <c r="E1924" i="8"/>
  <c r="D1924" i="8"/>
  <c r="C1924" i="8"/>
  <c r="B1924" i="8"/>
  <c r="G1923" i="8"/>
  <c r="F1923" i="8"/>
  <c r="E1923" i="8"/>
  <c r="D1923" i="8"/>
  <c r="C1923" i="8"/>
  <c r="B1923" i="8"/>
  <c r="G1922" i="8"/>
  <c r="F1922" i="8"/>
  <c r="E1922" i="8"/>
  <c r="D1922" i="8"/>
  <c r="C1922" i="8"/>
  <c r="B1922" i="8"/>
  <c r="G1921" i="8"/>
  <c r="F1921" i="8"/>
  <c r="E1921" i="8"/>
  <c r="D1921" i="8"/>
  <c r="C1921" i="8"/>
  <c r="B1921" i="8"/>
  <c r="G1920" i="8"/>
  <c r="F1920" i="8"/>
  <c r="E1920" i="8"/>
  <c r="D1920" i="8"/>
  <c r="C1920" i="8"/>
  <c r="B1920" i="8"/>
  <c r="G1919" i="8"/>
  <c r="F1919" i="8"/>
  <c r="E1919" i="8"/>
  <c r="D1919" i="8"/>
  <c r="C1919" i="8"/>
  <c r="B1919" i="8"/>
  <c r="G1918" i="8"/>
  <c r="F1918" i="8"/>
  <c r="E1918" i="8"/>
  <c r="D1918" i="8"/>
  <c r="C1918" i="8"/>
  <c r="B1918" i="8"/>
  <c r="G1917" i="8"/>
  <c r="F1917" i="8"/>
  <c r="E1917" i="8"/>
  <c r="D1917" i="8"/>
  <c r="C1917" i="8"/>
  <c r="B1917" i="8"/>
  <c r="G1916" i="8"/>
  <c r="F1916" i="8"/>
  <c r="E1916" i="8"/>
  <c r="D1916" i="8"/>
  <c r="C1916" i="8"/>
  <c r="B1916" i="8"/>
  <c r="G1915" i="8"/>
  <c r="F1915" i="8"/>
  <c r="E1915" i="8"/>
  <c r="D1915" i="8"/>
  <c r="C1915" i="8"/>
  <c r="B1915" i="8"/>
  <c r="G1914" i="8"/>
  <c r="F1914" i="8"/>
  <c r="E1914" i="8"/>
  <c r="D1914" i="8"/>
  <c r="C1914" i="8"/>
  <c r="B1914" i="8"/>
  <c r="G1913" i="8"/>
  <c r="F1913" i="8"/>
  <c r="E1913" i="8"/>
  <c r="D1913" i="8"/>
  <c r="C1913" i="8"/>
  <c r="B1913" i="8"/>
  <c r="G1912" i="8"/>
  <c r="F1912" i="8"/>
  <c r="E1912" i="8"/>
  <c r="D1912" i="8"/>
  <c r="C1912" i="8"/>
  <c r="B1912" i="8"/>
  <c r="G1911" i="8"/>
  <c r="F1911" i="8"/>
  <c r="E1911" i="8"/>
  <c r="D1911" i="8"/>
  <c r="C1911" i="8"/>
  <c r="B1911" i="8"/>
  <c r="G1910" i="8"/>
  <c r="F1910" i="8"/>
  <c r="E1910" i="8"/>
  <c r="D1910" i="8"/>
  <c r="C1910" i="8"/>
  <c r="B1910" i="8"/>
  <c r="G1909" i="8"/>
  <c r="F1909" i="8"/>
  <c r="E1909" i="8"/>
  <c r="D1909" i="8"/>
  <c r="C1909" i="8"/>
  <c r="B1909" i="8"/>
  <c r="G1908" i="8"/>
  <c r="F1908" i="8"/>
  <c r="E1908" i="8"/>
  <c r="D1908" i="8"/>
  <c r="C1908" i="8"/>
  <c r="B1908" i="8"/>
  <c r="G1907" i="8"/>
  <c r="F1907" i="8"/>
  <c r="E1907" i="8"/>
  <c r="D1907" i="8"/>
  <c r="C1907" i="8"/>
  <c r="B1907" i="8"/>
  <c r="G1906" i="8"/>
  <c r="F1906" i="8"/>
  <c r="E1906" i="8"/>
  <c r="D1906" i="8"/>
  <c r="C1906" i="8"/>
  <c r="B1906" i="8"/>
  <c r="G1905" i="8"/>
  <c r="F1905" i="8"/>
  <c r="E1905" i="8"/>
  <c r="D1905" i="8"/>
  <c r="C1905" i="8"/>
  <c r="B1905" i="8"/>
  <c r="G1904" i="8"/>
  <c r="F1904" i="8"/>
  <c r="E1904" i="8"/>
  <c r="D1904" i="8"/>
  <c r="C1904" i="8"/>
  <c r="B1904" i="8"/>
  <c r="G1903" i="8"/>
  <c r="F1903" i="8"/>
  <c r="E1903" i="8"/>
  <c r="D1903" i="8"/>
  <c r="C1903" i="8"/>
  <c r="B1903" i="8"/>
  <c r="G1902" i="8"/>
  <c r="F1902" i="8"/>
  <c r="E1902" i="8"/>
  <c r="D1902" i="8"/>
  <c r="C1902" i="8"/>
  <c r="B1902" i="8"/>
  <c r="G1901" i="8"/>
  <c r="F1901" i="8"/>
  <c r="E1901" i="8"/>
  <c r="D1901" i="8"/>
  <c r="C1901" i="8"/>
  <c r="B1901" i="8"/>
  <c r="G1900" i="8"/>
  <c r="F1900" i="8"/>
  <c r="E1900" i="8"/>
  <c r="D1900" i="8"/>
  <c r="C1900" i="8"/>
  <c r="B1900" i="8"/>
  <c r="G1899" i="8"/>
  <c r="F1899" i="8"/>
  <c r="E1899" i="8"/>
  <c r="D1899" i="8"/>
  <c r="C1899" i="8"/>
  <c r="B1899" i="8"/>
  <c r="G1898" i="8"/>
  <c r="F1898" i="8"/>
  <c r="E1898" i="8"/>
  <c r="D1898" i="8"/>
  <c r="C1898" i="8"/>
  <c r="B1898" i="8"/>
  <c r="G1897" i="8"/>
  <c r="F1897" i="8"/>
  <c r="E1897" i="8"/>
  <c r="D1897" i="8"/>
  <c r="C1897" i="8"/>
  <c r="B1897" i="8"/>
  <c r="G1896" i="8"/>
  <c r="F1896" i="8"/>
  <c r="E1896" i="8"/>
  <c r="D1896" i="8"/>
  <c r="C1896" i="8"/>
  <c r="B1896" i="8"/>
  <c r="G1895" i="8"/>
  <c r="F1895" i="8"/>
  <c r="E1895" i="8"/>
  <c r="D1895" i="8"/>
  <c r="C1895" i="8"/>
  <c r="B1895" i="8"/>
  <c r="G1894" i="8"/>
  <c r="F1894" i="8"/>
  <c r="E1894" i="8"/>
  <c r="D1894" i="8"/>
  <c r="C1894" i="8"/>
  <c r="B1894" i="8"/>
  <c r="G1893" i="8"/>
  <c r="F1893" i="8"/>
  <c r="E1893" i="8"/>
  <c r="D1893" i="8"/>
  <c r="C1893" i="8"/>
  <c r="B1893" i="8"/>
  <c r="G1892" i="8"/>
  <c r="F1892" i="8"/>
  <c r="E1892" i="8"/>
  <c r="D1892" i="8"/>
  <c r="C1892" i="8"/>
  <c r="B1892" i="8"/>
  <c r="G1891" i="8"/>
  <c r="F1891" i="8"/>
  <c r="E1891" i="8"/>
  <c r="D1891" i="8"/>
  <c r="C1891" i="8"/>
  <c r="B1891" i="8"/>
  <c r="G1890" i="8"/>
  <c r="F1890" i="8"/>
  <c r="E1890" i="8"/>
  <c r="D1890" i="8"/>
  <c r="C1890" i="8"/>
  <c r="B1890" i="8"/>
  <c r="G1889" i="8"/>
  <c r="F1889" i="8"/>
  <c r="E1889" i="8"/>
  <c r="D1889" i="8"/>
  <c r="C1889" i="8"/>
  <c r="B1889" i="8"/>
  <c r="G1888" i="8"/>
  <c r="F1888" i="8"/>
  <c r="E1888" i="8"/>
  <c r="D1888" i="8"/>
  <c r="C1888" i="8"/>
  <c r="B1888" i="8"/>
  <c r="G1887" i="8"/>
  <c r="F1887" i="8"/>
  <c r="E1887" i="8"/>
  <c r="D1887" i="8"/>
  <c r="C1887" i="8"/>
  <c r="B1887" i="8"/>
  <c r="G1886" i="8"/>
  <c r="F1886" i="8"/>
  <c r="E1886" i="8"/>
  <c r="D1886" i="8"/>
  <c r="C1886" i="8"/>
  <c r="B1886" i="8"/>
  <c r="G1885" i="8"/>
  <c r="F1885" i="8"/>
  <c r="E1885" i="8"/>
  <c r="D1885" i="8"/>
  <c r="C1885" i="8"/>
  <c r="B1885" i="8"/>
  <c r="G1884" i="8"/>
  <c r="F1884" i="8"/>
  <c r="E1884" i="8"/>
  <c r="D1884" i="8"/>
  <c r="C1884" i="8"/>
  <c r="B1884" i="8"/>
  <c r="G1883" i="8"/>
  <c r="F1883" i="8"/>
  <c r="E1883" i="8"/>
  <c r="D1883" i="8"/>
  <c r="C1883" i="8"/>
  <c r="B1883" i="8"/>
  <c r="G1882" i="8"/>
  <c r="F1882" i="8"/>
  <c r="E1882" i="8"/>
  <c r="D1882" i="8"/>
  <c r="C1882" i="8"/>
  <c r="B1882" i="8"/>
  <c r="G1881" i="8"/>
  <c r="F1881" i="8"/>
  <c r="E1881" i="8"/>
  <c r="D1881" i="8"/>
  <c r="C1881" i="8"/>
  <c r="B1881" i="8"/>
  <c r="G1880" i="8"/>
  <c r="F1880" i="8"/>
  <c r="E1880" i="8"/>
  <c r="D1880" i="8"/>
  <c r="C1880" i="8"/>
  <c r="B1880" i="8"/>
  <c r="G1879" i="8"/>
  <c r="F1879" i="8"/>
  <c r="E1879" i="8"/>
  <c r="D1879" i="8"/>
  <c r="C1879" i="8"/>
  <c r="B1879" i="8"/>
  <c r="G1878" i="8"/>
  <c r="F1878" i="8"/>
  <c r="E1878" i="8"/>
  <c r="D1878" i="8"/>
  <c r="C1878" i="8"/>
  <c r="B1878" i="8"/>
  <c r="G1877" i="8"/>
  <c r="F1877" i="8"/>
  <c r="E1877" i="8"/>
  <c r="D1877" i="8"/>
  <c r="C1877" i="8"/>
  <c r="B1877" i="8"/>
  <c r="G1876" i="8"/>
  <c r="F1876" i="8"/>
  <c r="E1876" i="8"/>
  <c r="D1876" i="8"/>
  <c r="C1876" i="8"/>
  <c r="B1876" i="8"/>
  <c r="G1875" i="8"/>
  <c r="F1875" i="8"/>
  <c r="E1875" i="8"/>
  <c r="D1875" i="8"/>
  <c r="C1875" i="8"/>
  <c r="B1875" i="8"/>
  <c r="G1874" i="8"/>
  <c r="F1874" i="8"/>
  <c r="E1874" i="8"/>
  <c r="D1874" i="8"/>
  <c r="C1874" i="8"/>
  <c r="B1874" i="8"/>
  <c r="G1873" i="8"/>
  <c r="F1873" i="8"/>
  <c r="E1873" i="8"/>
  <c r="D1873" i="8"/>
  <c r="C1873" i="8"/>
  <c r="B1873" i="8"/>
  <c r="G1872" i="8"/>
  <c r="F1872" i="8"/>
  <c r="E1872" i="8"/>
  <c r="D1872" i="8"/>
  <c r="C1872" i="8"/>
  <c r="B1872" i="8"/>
  <c r="G1871" i="8"/>
  <c r="F1871" i="8"/>
  <c r="E1871" i="8"/>
  <c r="D1871" i="8"/>
  <c r="C1871" i="8"/>
  <c r="B1871" i="8"/>
  <c r="G1870" i="8"/>
  <c r="F1870" i="8"/>
  <c r="E1870" i="8"/>
  <c r="D1870" i="8"/>
  <c r="C1870" i="8"/>
  <c r="B1870" i="8"/>
  <c r="G1869" i="8"/>
  <c r="F1869" i="8"/>
  <c r="E1869" i="8"/>
  <c r="D1869" i="8"/>
  <c r="C1869" i="8"/>
  <c r="B1869" i="8"/>
  <c r="G1868" i="8"/>
  <c r="F1868" i="8"/>
  <c r="E1868" i="8"/>
  <c r="D1868" i="8"/>
  <c r="C1868" i="8"/>
  <c r="B1868" i="8"/>
  <c r="G1867" i="8"/>
  <c r="F1867" i="8"/>
  <c r="E1867" i="8"/>
  <c r="D1867" i="8"/>
  <c r="C1867" i="8"/>
  <c r="B1867" i="8"/>
  <c r="G1866" i="8"/>
  <c r="F1866" i="8"/>
  <c r="E1866" i="8"/>
  <c r="D1866" i="8"/>
  <c r="C1866" i="8"/>
  <c r="B1866" i="8"/>
  <c r="G1865" i="8"/>
  <c r="F1865" i="8"/>
  <c r="E1865" i="8"/>
  <c r="D1865" i="8"/>
  <c r="C1865" i="8"/>
  <c r="B1865" i="8"/>
  <c r="G1864" i="8"/>
  <c r="F1864" i="8"/>
  <c r="E1864" i="8"/>
  <c r="D1864" i="8"/>
  <c r="C1864" i="8"/>
  <c r="B1864" i="8"/>
  <c r="G1863" i="8"/>
  <c r="F1863" i="8"/>
  <c r="E1863" i="8"/>
  <c r="D1863" i="8"/>
  <c r="C1863" i="8"/>
  <c r="B1863" i="8"/>
  <c r="G1862" i="8"/>
  <c r="F1862" i="8"/>
  <c r="E1862" i="8"/>
  <c r="D1862" i="8"/>
  <c r="C1862" i="8"/>
  <c r="B1862" i="8"/>
  <c r="G1861" i="8"/>
  <c r="F1861" i="8"/>
  <c r="E1861" i="8"/>
  <c r="D1861" i="8"/>
  <c r="C1861" i="8"/>
  <c r="B1861" i="8"/>
  <c r="G1860" i="8"/>
  <c r="F1860" i="8"/>
  <c r="E1860" i="8"/>
  <c r="D1860" i="8"/>
  <c r="C1860" i="8"/>
  <c r="B1860" i="8"/>
  <c r="G1859" i="8"/>
  <c r="F1859" i="8"/>
  <c r="E1859" i="8"/>
  <c r="D1859" i="8"/>
  <c r="C1859" i="8"/>
  <c r="B1859" i="8"/>
  <c r="G1858" i="8"/>
  <c r="F1858" i="8"/>
  <c r="E1858" i="8"/>
  <c r="D1858" i="8"/>
  <c r="C1858" i="8"/>
  <c r="B1858" i="8"/>
  <c r="G1857" i="8"/>
  <c r="F1857" i="8"/>
  <c r="E1857" i="8"/>
  <c r="D1857" i="8"/>
  <c r="C1857" i="8"/>
  <c r="B1857" i="8"/>
  <c r="G1856" i="8"/>
  <c r="F1856" i="8"/>
  <c r="E1856" i="8"/>
  <c r="D1856" i="8"/>
  <c r="C1856" i="8"/>
  <c r="B1856" i="8"/>
  <c r="G1855" i="8"/>
  <c r="F1855" i="8"/>
  <c r="E1855" i="8"/>
  <c r="D1855" i="8"/>
  <c r="C1855" i="8"/>
  <c r="B1855" i="8"/>
  <c r="G1854" i="8"/>
  <c r="F1854" i="8"/>
  <c r="E1854" i="8"/>
  <c r="D1854" i="8"/>
  <c r="C1854" i="8"/>
  <c r="B1854" i="8"/>
  <c r="G1853" i="8"/>
  <c r="F1853" i="8"/>
  <c r="E1853" i="8"/>
  <c r="D1853" i="8"/>
  <c r="C1853" i="8"/>
  <c r="B1853" i="8"/>
  <c r="G1852" i="8"/>
  <c r="F1852" i="8"/>
  <c r="E1852" i="8"/>
  <c r="D1852" i="8"/>
  <c r="C1852" i="8"/>
  <c r="B1852" i="8"/>
  <c r="G1851" i="8"/>
  <c r="F1851" i="8"/>
  <c r="E1851" i="8"/>
  <c r="D1851" i="8"/>
  <c r="C1851" i="8"/>
  <c r="B1851" i="8"/>
  <c r="G1850" i="8"/>
  <c r="F1850" i="8"/>
  <c r="E1850" i="8"/>
  <c r="D1850" i="8"/>
  <c r="C1850" i="8"/>
  <c r="B1850" i="8"/>
  <c r="G1849" i="8"/>
  <c r="F1849" i="8"/>
  <c r="E1849" i="8"/>
  <c r="D1849" i="8"/>
  <c r="C1849" i="8"/>
  <c r="B1849" i="8"/>
  <c r="G1848" i="8"/>
  <c r="F1848" i="8"/>
  <c r="E1848" i="8"/>
  <c r="D1848" i="8"/>
  <c r="C1848" i="8"/>
  <c r="B1848" i="8"/>
  <c r="G1847" i="8"/>
  <c r="F1847" i="8"/>
  <c r="E1847" i="8"/>
  <c r="D1847" i="8"/>
  <c r="C1847" i="8"/>
  <c r="B1847" i="8"/>
  <c r="G1846" i="8"/>
  <c r="F1846" i="8"/>
  <c r="E1846" i="8"/>
  <c r="D1846" i="8"/>
  <c r="C1846" i="8"/>
  <c r="B1846" i="8"/>
  <c r="G1845" i="8"/>
  <c r="F1845" i="8"/>
  <c r="E1845" i="8"/>
  <c r="D1845" i="8"/>
  <c r="C1845" i="8"/>
  <c r="B1845" i="8"/>
  <c r="G1844" i="8"/>
  <c r="F1844" i="8"/>
  <c r="E1844" i="8"/>
  <c r="D1844" i="8"/>
  <c r="C1844" i="8"/>
  <c r="B1844" i="8"/>
  <c r="G1843" i="8"/>
  <c r="F1843" i="8"/>
  <c r="E1843" i="8"/>
  <c r="D1843" i="8"/>
  <c r="C1843" i="8"/>
  <c r="B1843" i="8"/>
  <c r="G1842" i="8"/>
  <c r="F1842" i="8"/>
  <c r="E1842" i="8"/>
  <c r="D1842" i="8"/>
  <c r="C1842" i="8"/>
  <c r="B1842" i="8"/>
  <c r="G1841" i="8"/>
  <c r="F1841" i="8"/>
  <c r="E1841" i="8"/>
  <c r="D1841" i="8"/>
  <c r="C1841" i="8"/>
  <c r="B1841" i="8"/>
  <c r="G1840" i="8"/>
  <c r="F1840" i="8"/>
  <c r="E1840" i="8"/>
  <c r="D1840" i="8"/>
  <c r="C1840" i="8"/>
  <c r="B1840" i="8"/>
  <c r="G1839" i="8"/>
  <c r="F1839" i="8"/>
  <c r="E1839" i="8"/>
  <c r="D1839" i="8"/>
  <c r="C1839" i="8"/>
  <c r="B1839" i="8"/>
  <c r="G1838" i="8"/>
  <c r="F1838" i="8"/>
  <c r="E1838" i="8"/>
  <c r="D1838" i="8"/>
  <c r="C1838" i="8"/>
  <c r="B1838" i="8"/>
  <c r="G1837" i="8"/>
  <c r="F1837" i="8"/>
  <c r="E1837" i="8"/>
  <c r="D1837" i="8"/>
  <c r="C1837" i="8"/>
  <c r="B1837" i="8"/>
  <c r="G1836" i="8"/>
  <c r="F1836" i="8"/>
  <c r="E1836" i="8"/>
  <c r="D1836" i="8"/>
  <c r="C1836" i="8"/>
  <c r="B1836" i="8"/>
  <c r="G1835" i="8"/>
  <c r="F1835" i="8"/>
  <c r="E1835" i="8"/>
  <c r="D1835" i="8"/>
  <c r="C1835" i="8"/>
  <c r="B1835" i="8"/>
  <c r="G1834" i="8"/>
  <c r="F1834" i="8"/>
  <c r="E1834" i="8"/>
  <c r="D1834" i="8"/>
  <c r="C1834" i="8"/>
  <c r="B1834" i="8"/>
  <c r="G1833" i="8"/>
  <c r="F1833" i="8"/>
  <c r="E1833" i="8"/>
  <c r="D1833" i="8"/>
  <c r="C1833" i="8"/>
  <c r="B1833" i="8"/>
  <c r="G1832" i="8"/>
  <c r="F1832" i="8"/>
  <c r="E1832" i="8"/>
  <c r="D1832" i="8"/>
  <c r="C1832" i="8"/>
  <c r="B1832" i="8"/>
  <c r="G1831" i="8"/>
  <c r="F1831" i="8"/>
  <c r="E1831" i="8"/>
  <c r="D1831" i="8"/>
  <c r="C1831" i="8"/>
  <c r="B1831" i="8"/>
  <c r="G1830" i="8"/>
  <c r="F1830" i="8"/>
  <c r="E1830" i="8"/>
  <c r="D1830" i="8"/>
  <c r="C1830" i="8"/>
  <c r="B1830" i="8"/>
  <c r="G1829" i="8"/>
  <c r="F1829" i="8"/>
  <c r="E1829" i="8"/>
  <c r="D1829" i="8"/>
  <c r="C1829" i="8"/>
  <c r="B1829" i="8"/>
  <c r="G1828" i="8"/>
  <c r="F1828" i="8"/>
  <c r="E1828" i="8"/>
  <c r="D1828" i="8"/>
  <c r="C1828" i="8"/>
  <c r="B1828" i="8"/>
  <c r="G1827" i="8"/>
  <c r="F1827" i="8"/>
  <c r="E1827" i="8"/>
  <c r="D1827" i="8"/>
  <c r="C1827" i="8"/>
  <c r="B1827" i="8"/>
  <c r="G1826" i="8"/>
  <c r="F1826" i="8"/>
  <c r="E1826" i="8"/>
  <c r="D1826" i="8"/>
  <c r="C1826" i="8"/>
  <c r="B1826" i="8"/>
  <c r="G1825" i="8"/>
  <c r="F1825" i="8"/>
  <c r="E1825" i="8"/>
  <c r="D1825" i="8"/>
  <c r="C1825" i="8"/>
  <c r="B1825" i="8"/>
  <c r="G1824" i="8"/>
  <c r="F1824" i="8"/>
  <c r="E1824" i="8"/>
  <c r="D1824" i="8"/>
  <c r="C1824" i="8"/>
  <c r="B1824" i="8"/>
  <c r="G1823" i="8"/>
  <c r="F1823" i="8"/>
  <c r="E1823" i="8"/>
  <c r="D1823" i="8"/>
  <c r="C1823" i="8"/>
  <c r="B1823" i="8"/>
  <c r="G1822" i="8"/>
  <c r="F1822" i="8"/>
  <c r="E1822" i="8"/>
  <c r="D1822" i="8"/>
  <c r="C1822" i="8"/>
  <c r="B1822" i="8"/>
  <c r="G1821" i="8"/>
  <c r="F1821" i="8"/>
  <c r="E1821" i="8"/>
  <c r="D1821" i="8"/>
  <c r="C1821" i="8"/>
  <c r="B1821" i="8"/>
  <c r="G1820" i="8"/>
  <c r="F1820" i="8"/>
  <c r="E1820" i="8"/>
  <c r="D1820" i="8"/>
  <c r="C1820" i="8"/>
  <c r="B1820" i="8"/>
  <c r="G1819" i="8"/>
  <c r="F1819" i="8"/>
  <c r="E1819" i="8"/>
  <c r="D1819" i="8"/>
  <c r="C1819" i="8"/>
  <c r="B1819" i="8"/>
  <c r="G1818" i="8"/>
  <c r="F1818" i="8"/>
  <c r="E1818" i="8"/>
  <c r="D1818" i="8"/>
  <c r="C1818" i="8"/>
  <c r="B1818" i="8"/>
  <c r="G1817" i="8"/>
  <c r="F1817" i="8"/>
  <c r="E1817" i="8"/>
  <c r="D1817" i="8"/>
  <c r="C1817" i="8"/>
  <c r="B1817" i="8"/>
  <c r="G1816" i="8"/>
  <c r="F1816" i="8"/>
  <c r="E1816" i="8"/>
  <c r="D1816" i="8"/>
  <c r="C1816" i="8"/>
  <c r="B1816" i="8"/>
  <c r="G1815" i="8"/>
  <c r="F1815" i="8"/>
  <c r="E1815" i="8"/>
  <c r="D1815" i="8"/>
  <c r="C1815" i="8"/>
  <c r="B1815" i="8"/>
  <c r="G1814" i="8"/>
  <c r="F1814" i="8"/>
  <c r="E1814" i="8"/>
  <c r="D1814" i="8"/>
  <c r="C1814" i="8"/>
  <c r="B1814" i="8"/>
  <c r="G1813" i="8"/>
  <c r="F1813" i="8"/>
  <c r="E1813" i="8"/>
  <c r="D1813" i="8"/>
  <c r="C1813" i="8"/>
  <c r="B1813" i="8"/>
  <c r="G1812" i="8"/>
  <c r="F1812" i="8"/>
  <c r="E1812" i="8"/>
  <c r="D1812" i="8"/>
  <c r="C1812" i="8"/>
  <c r="B1812" i="8"/>
  <c r="G1811" i="8"/>
  <c r="F1811" i="8"/>
  <c r="E1811" i="8"/>
  <c r="D1811" i="8"/>
  <c r="C1811" i="8"/>
  <c r="B1811" i="8"/>
  <c r="G1810" i="8"/>
  <c r="F1810" i="8"/>
  <c r="E1810" i="8"/>
  <c r="D1810" i="8"/>
  <c r="C1810" i="8"/>
  <c r="B1810" i="8"/>
  <c r="G1809" i="8"/>
  <c r="F1809" i="8"/>
  <c r="E1809" i="8"/>
  <c r="D1809" i="8"/>
  <c r="C1809" i="8"/>
  <c r="B1809" i="8"/>
  <c r="G1808" i="8"/>
  <c r="F1808" i="8"/>
  <c r="E1808" i="8"/>
  <c r="D1808" i="8"/>
  <c r="C1808" i="8"/>
  <c r="B1808" i="8"/>
  <c r="G1807" i="8"/>
  <c r="F1807" i="8"/>
  <c r="E1807" i="8"/>
  <c r="D1807" i="8"/>
  <c r="C1807" i="8"/>
  <c r="B1807" i="8"/>
  <c r="G1806" i="8"/>
  <c r="F1806" i="8"/>
  <c r="E1806" i="8"/>
  <c r="D1806" i="8"/>
  <c r="C1806" i="8"/>
  <c r="B1806" i="8"/>
  <c r="G1805" i="8"/>
  <c r="F1805" i="8"/>
  <c r="E1805" i="8"/>
  <c r="D1805" i="8"/>
  <c r="C1805" i="8"/>
  <c r="B1805" i="8"/>
  <c r="G1804" i="8"/>
  <c r="F1804" i="8"/>
  <c r="E1804" i="8"/>
  <c r="D1804" i="8"/>
  <c r="C1804" i="8"/>
  <c r="B1804" i="8"/>
  <c r="G1803" i="8"/>
  <c r="F1803" i="8"/>
  <c r="E1803" i="8"/>
  <c r="D1803" i="8"/>
  <c r="C1803" i="8"/>
  <c r="B1803" i="8"/>
  <c r="G1802" i="8"/>
  <c r="F1802" i="8"/>
  <c r="E1802" i="8"/>
  <c r="D1802" i="8"/>
  <c r="C1802" i="8"/>
  <c r="B1802" i="8"/>
  <c r="G1801" i="8"/>
  <c r="F1801" i="8"/>
  <c r="E1801" i="8"/>
  <c r="D1801" i="8"/>
  <c r="C1801" i="8"/>
  <c r="B1801" i="8"/>
  <c r="G1800" i="8"/>
  <c r="F1800" i="8"/>
  <c r="E1800" i="8"/>
  <c r="D1800" i="8"/>
  <c r="C1800" i="8"/>
  <c r="B1800" i="8"/>
  <c r="G1799" i="8"/>
  <c r="F1799" i="8"/>
  <c r="E1799" i="8"/>
  <c r="D1799" i="8"/>
  <c r="C1799" i="8"/>
  <c r="B1799" i="8"/>
  <c r="G1798" i="8"/>
  <c r="F1798" i="8"/>
  <c r="E1798" i="8"/>
  <c r="D1798" i="8"/>
  <c r="C1798" i="8"/>
  <c r="B1798" i="8"/>
  <c r="G1797" i="8"/>
  <c r="F1797" i="8"/>
  <c r="E1797" i="8"/>
  <c r="D1797" i="8"/>
  <c r="C1797" i="8"/>
  <c r="B1797" i="8"/>
  <c r="G1796" i="8"/>
  <c r="F1796" i="8"/>
  <c r="E1796" i="8"/>
  <c r="D1796" i="8"/>
  <c r="C1796" i="8"/>
  <c r="B1796" i="8"/>
  <c r="G1795" i="8"/>
  <c r="F1795" i="8"/>
  <c r="E1795" i="8"/>
  <c r="D1795" i="8"/>
  <c r="C1795" i="8"/>
  <c r="B1795" i="8"/>
  <c r="G1794" i="8"/>
  <c r="F1794" i="8"/>
  <c r="E1794" i="8"/>
  <c r="D1794" i="8"/>
  <c r="C1794" i="8"/>
  <c r="B1794" i="8"/>
  <c r="G1793" i="8"/>
  <c r="F1793" i="8"/>
  <c r="E1793" i="8"/>
  <c r="D1793" i="8"/>
  <c r="C1793" i="8"/>
  <c r="B1793" i="8"/>
  <c r="G1792" i="8"/>
  <c r="F1792" i="8"/>
  <c r="E1792" i="8"/>
  <c r="D1792" i="8"/>
  <c r="C1792" i="8"/>
  <c r="B1792" i="8"/>
  <c r="G1791" i="8"/>
  <c r="F1791" i="8"/>
  <c r="E1791" i="8"/>
  <c r="D1791" i="8"/>
  <c r="C1791" i="8"/>
  <c r="B1791" i="8"/>
  <c r="G1790" i="8"/>
  <c r="F1790" i="8"/>
  <c r="E1790" i="8"/>
  <c r="D1790" i="8"/>
  <c r="C1790" i="8"/>
  <c r="B1790" i="8"/>
  <c r="G1789" i="8"/>
  <c r="F1789" i="8"/>
  <c r="E1789" i="8"/>
  <c r="D1789" i="8"/>
  <c r="C1789" i="8"/>
  <c r="B1789" i="8"/>
  <c r="G1788" i="8"/>
  <c r="F1788" i="8"/>
  <c r="E1788" i="8"/>
  <c r="D1788" i="8"/>
  <c r="C1788" i="8"/>
  <c r="B1788" i="8"/>
  <c r="G1787" i="8"/>
  <c r="F1787" i="8"/>
  <c r="E1787" i="8"/>
  <c r="D1787" i="8"/>
  <c r="C1787" i="8"/>
  <c r="B1787" i="8"/>
  <c r="G1786" i="8"/>
  <c r="F1786" i="8"/>
  <c r="E1786" i="8"/>
  <c r="D1786" i="8"/>
  <c r="C1786" i="8"/>
  <c r="B1786" i="8"/>
  <c r="G1785" i="8"/>
  <c r="F1785" i="8"/>
  <c r="E1785" i="8"/>
  <c r="D1785" i="8"/>
  <c r="C1785" i="8"/>
  <c r="B1785" i="8"/>
  <c r="G1784" i="8"/>
  <c r="F1784" i="8"/>
  <c r="E1784" i="8"/>
  <c r="D1784" i="8"/>
  <c r="C1784" i="8"/>
  <c r="B1784" i="8"/>
  <c r="G1783" i="8"/>
  <c r="F1783" i="8"/>
  <c r="E1783" i="8"/>
  <c r="D1783" i="8"/>
  <c r="C1783" i="8"/>
  <c r="B1783" i="8"/>
  <c r="G1782" i="8"/>
  <c r="F1782" i="8"/>
  <c r="E1782" i="8"/>
  <c r="D1782" i="8"/>
  <c r="C1782" i="8"/>
  <c r="B1782" i="8"/>
  <c r="G1781" i="8"/>
  <c r="F1781" i="8"/>
  <c r="E1781" i="8"/>
  <c r="D1781" i="8"/>
  <c r="C1781" i="8"/>
  <c r="B1781" i="8"/>
  <c r="G1780" i="8"/>
  <c r="F1780" i="8"/>
  <c r="E1780" i="8"/>
  <c r="D1780" i="8"/>
  <c r="C1780" i="8"/>
  <c r="B1780" i="8"/>
  <c r="G1779" i="8"/>
  <c r="F1779" i="8"/>
  <c r="E1779" i="8"/>
  <c r="D1779" i="8"/>
  <c r="C1779" i="8"/>
  <c r="B1779" i="8"/>
  <c r="G1778" i="8"/>
  <c r="F1778" i="8"/>
  <c r="E1778" i="8"/>
  <c r="D1778" i="8"/>
  <c r="C1778" i="8"/>
  <c r="B1778" i="8"/>
  <c r="G1777" i="8"/>
  <c r="F1777" i="8"/>
  <c r="E1777" i="8"/>
  <c r="D1777" i="8"/>
  <c r="C1777" i="8"/>
  <c r="B1777" i="8"/>
  <c r="G1776" i="8"/>
  <c r="F1776" i="8"/>
  <c r="E1776" i="8"/>
  <c r="D1776" i="8"/>
  <c r="C1776" i="8"/>
  <c r="B1776" i="8"/>
  <c r="G1775" i="8"/>
  <c r="F1775" i="8"/>
  <c r="E1775" i="8"/>
  <c r="D1775" i="8"/>
  <c r="C1775" i="8"/>
  <c r="B1775" i="8"/>
  <c r="G1774" i="8"/>
  <c r="F1774" i="8"/>
  <c r="E1774" i="8"/>
  <c r="D1774" i="8"/>
  <c r="C1774" i="8"/>
  <c r="B1774" i="8"/>
  <c r="G1773" i="8"/>
  <c r="F1773" i="8"/>
  <c r="E1773" i="8"/>
  <c r="D1773" i="8"/>
  <c r="C1773" i="8"/>
  <c r="B1773" i="8"/>
  <c r="G1772" i="8"/>
  <c r="F1772" i="8"/>
  <c r="E1772" i="8"/>
  <c r="D1772" i="8"/>
  <c r="C1772" i="8"/>
  <c r="B1772" i="8"/>
  <c r="G1771" i="8"/>
  <c r="F1771" i="8"/>
  <c r="E1771" i="8"/>
  <c r="D1771" i="8"/>
  <c r="C1771" i="8"/>
  <c r="B1771" i="8"/>
  <c r="G1770" i="8"/>
  <c r="F1770" i="8"/>
  <c r="E1770" i="8"/>
  <c r="D1770" i="8"/>
  <c r="C1770" i="8"/>
  <c r="B1770" i="8"/>
  <c r="G1769" i="8"/>
  <c r="F1769" i="8"/>
  <c r="E1769" i="8"/>
  <c r="D1769" i="8"/>
  <c r="C1769" i="8"/>
  <c r="B1769" i="8"/>
  <c r="G1768" i="8"/>
  <c r="F1768" i="8"/>
  <c r="E1768" i="8"/>
  <c r="D1768" i="8"/>
  <c r="C1768" i="8"/>
  <c r="B1768" i="8"/>
  <c r="G1767" i="8"/>
  <c r="F1767" i="8"/>
  <c r="E1767" i="8"/>
  <c r="D1767" i="8"/>
  <c r="C1767" i="8"/>
  <c r="B1767" i="8"/>
  <c r="G1766" i="8"/>
  <c r="F1766" i="8"/>
  <c r="E1766" i="8"/>
  <c r="D1766" i="8"/>
  <c r="C1766" i="8"/>
  <c r="B1766" i="8"/>
  <c r="G1765" i="8"/>
  <c r="F1765" i="8"/>
  <c r="E1765" i="8"/>
  <c r="D1765" i="8"/>
  <c r="C1765" i="8"/>
  <c r="B1765" i="8"/>
  <c r="G1764" i="8"/>
  <c r="F1764" i="8"/>
  <c r="E1764" i="8"/>
  <c r="D1764" i="8"/>
  <c r="C1764" i="8"/>
  <c r="B1764" i="8"/>
  <c r="G1763" i="8"/>
  <c r="F1763" i="8"/>
  <c r="E1763" i="8"/>
  <c r="D1763" i="8"/>
  <c r="C1763" i="8"/>
  <c r="B1763" i="8"/>
  <c r="G1762" i="8"/>
  <c r="F1762" i="8"/>
  <c r="E1762" i="8"/>
  <c r="D1762" i="8"/>
  <c r="C1762" i="8"/>
  <c r="B1762" i="8"/>
  <c r="G1761" i="8"/>
  <c r="F1761" i="8"/>
  <c r="E1761" i="8"/>
  <c r="D1761" i="8"/>
  <c r="C1761" i="8"/>
  <c r="B1761" i="8"/>
  <c r="G1760" i="8"/>
  <c r="F1760" i="8"/>
  <c r="E1760" i="8"/>
  <c r="D1760" i="8"/>
  <c r="C1760" i="8"/>
  <c r="B1760" i="8"/>
  <c r="G1759" i="8"/>
  <c r="F1759" i="8"/>
  <c r="E1759" i="8"/>
  <c r="D1759" i="8"/>
  <c r="C1759" i="8"/>
  <c r="B1759" i="8"/>
  <c r="G1758" i="8"/>
  <c r="F1758" i="8"/>
  <c r="E1758" i="8"/>
  <c r="D1758" i="8"/>
  <c r="C1758" i="8"/>
  <c r="B1758" i="8"/>
  <c r="G1757" i="8"/>
  <c r="F1757" i="8"/>
  <c r="E1757" i="8"/>
  <c r="D1757" i="8"/>
  <c r="C1757" i="8"/>
  <c r="B1757" i="8"/>
  <c r="G1756" i="8"/>
  <c r="F1756" i="8"/>
  <c r="E1756" i="8"/>
  <c r="D1756" i="8"/>
  <c r="C1756" i="8"/>
  <c r="B1756" i="8"/>
  <c r="G1755" i="8"/>
  <c r="F1755" i="8"/>
  <c r="E1755" i="8"/>
  <c r="D1755" i="8"/>
  <c r="C1755" i="8"/>
  <c r="B1755" i="8"/>
  <c r="G1754" i="8"/>
  <c r="F1754" i="8"/>
  <c r="E1754" i="8"/>
  <c r="D1754" i="8"/>
  <c r="C1754" i="8"/>
  <c r="B1754" i="8"/>
  <c r="G1753" i="8"/>
  <c r="F1753" i="8"/>
  <c r="E1753" i="8"/>
  <c r="D1753" i="8"/>
  <c r="C1753" i="8"/>
  <c r="B1753" i="8"/>
  <c r="G1752" i="8"/>
  <c r="F1752" i="8"/>
  <c r="E1752" i="8"/>
  <c r="D1752" i="8"/>
  <c r="C1752" i="8"/>
  <c r="B1752" i="8"/>
  <c r="G1751" i="8"/>
  <c r="F1751" i="8"/>
  <c r="E1751" i="8"/>
  <c r="D1751" i="8"/>
  <c r="C1751" i="8"/>
  <c r="B1751" i="8"/>
  <c r="G1750" i="8"/>
  <c r="F1750" i="8"/>
  <c r="E1750" i="8"/>
  <c r="D1750" i="8"/>
  <c r="C1750" i="8"/>
  <c r="B1750" i="8"/>
  <c r="G1749" i="8"/>
  <c r="F1749" i="8"/>
  <c r="E1749" i="8"/>
  <c r="D1749" i="8"/>
  <c r="C1749" i="8"/>
  <c r="B1749" i="8"/>
  <c r="G1748" i="8"/>
  <c r="F1748" i="8"/>
  <c r="E1748" i="8"/>
  <c r="D1748" i="8"/>
  <c r="C1748" i="8"/>
  <c r="B1748" i="8"/>
  <c r="G1747" i="8"/>
  <c r="F1747" i="8"/>
  <c r="E1747" i="8"/>
  <c r="D1747" i="8"/>
  <c r="C1747" i="8"/>
  <c r="B1747" i="8"/>
  <c r="G1746" i="8"/>
  <c r="F1746" i="8"/>
  <c r="E1746" i="8"/>
  <c r="D1746" i="8"/>
  <c r="C1746" i="8"/>
  <c r="B1746" i="8"/>
  <c r="G1745" i="8"/>
  <c r="F1745" i="8"/>
  <c r="E1745" i="8"/>
  <c r="D1745" i="8"/>
  <c r="C1745" i="8"/>
  <c r="B1745" i="8"/>
  <c r="G1744" i="8"/>
  <c r="F1744" i="8"/>
  <c r="E1744" i="8"/>
  <c r="D1744" i="8"/>
  <c r="C1744" i="8"/>
  <c r="B1744" i="8"/>
  <c r="G1743" i="8"/>
  <c r="F1743" i="8"/>
  <c r="E1743" i="8"/>
  <c r="D1743" i="8"/>
  <c r="C1743" i="8"/>
  <c r="B1743" i="8"/>
  <c r="G1742" i="8"/>
  <c r="F1742" i="8"/>
  <c r="E1742" i="8"/>
  <c r="D1742" i="8"/>
  <c r="C1742" i="8"/>
  <c r="B1742" i="8"/>
  <c r="G1741" i="8"/>
  <c r="F1741" i="8"/>
  <c r="E1741" i="8"/>
  <c r="D1741" i="8"/>
  <c r="C1741" i="8"/>
  <c r="B1741" i="8"/>
  <c r="G1740" i="8"/>
  <c r="F1740" i="8"/>
  <c r="E1740" i="8"/>
  <c r="D1740" i="8"/>
  <c r="C1740" i="8"/>
  <c r="B1740" i="8"/>
  <c r="G1739" i="8"/>
  <c r="F1739" i="8"/>
  <c r="E1739" i="8"/>
  <c r="D1739" i="8"/>
  <c r="C1739" i="8"/>
  <c r="B1739" i="8"/>
  <c r="G1738" i="8"/>
  <c r="F1738" i="8"/>
  <c r="E1738" i="8"/>
  <c r="D1738" i="8"/>
  <c r="C1738" i="8"/>
  <c r="B1738" i="8"/>
  <c r="G1737" i="8"/>
  <c r="F1737" i="8"/>
  <c r="E1737" i="8"/>
  <c r="D1737" i="8"/>
  <c r="C1737" i="8"/>
  <c r="B1737" i="8"/>
  <c r="G1736" i="8"/>
  <c r="F1736" i="8"/>
  <c r="E1736" i="8"/>
  <c r="D1736" i="8"/>
  <c r="C1736" i="8"/>
  <c r="B1736" i="8"/>
  <c r="G1735" i="8"/>
  <c r="F1735" i="8"/>
  <c r="E1735" i="8"/>
  <c r="D1735" i="8"/>
  <c r="C1735" i="8"/>
  <c r="B1735" i="8"/>
  <c r="G1734" i="8"/>
  <c r="F1734" i="8"/>
  <c r="E1734" i="8"/>
  <c r="D1734" i="8"/>
  <c r="C1734" i="8"/>
  <c r="B1734" i="8"/>
  <c r="G1733" i="8"/>
  <c r="F1733" i="8"/>
  <c r="E1733" i="8"/>
  <c r="D1733" i="8"/>
  <c r="C1733" i="8"/>
  <c r="B1733" i="8"/>
  <c r="G1732" i="8"/>
  <c r="F1732" i="8"/>
  <c r="E1732" i="8"/>
  <c r="D1732" i="8"/>
  <c r="C1732" i="8"/>
  <c r="B1732" i="8"/>
  <c r="G1731" i="8"/>
  <c r="F1731" i="8"/>
  <c r="E1731" i="8"/>
  <c r="D1731" i="8"/>
  <c r="C1731" i="8"/>
  <c r="B1731" i="8"/>
  <c r="G1730" i="8"/>
  <c r="F1730" i="8"/>
  <c r="E1730" i="8"/>
  <c r="D1730" i="8"/>
  <c r="C1730" i="8"/>
  <c r="B1730" i="8"/>
  <c r="G1729" i="8"/>
  <c r="F1729" i="8"/>
  <c r="E1729" i="8"/>
  <c r="D1729" i="8"/>
  <c r="C1729" i="8"/>
  <c r="B1729" i="8"/>
  <c r="G1728" i="8"/>
  <c r="F1728" i="8"/>
  <c r="E1728" i="8"/>
  <c r="D1728" i="8"/>
  <c r="C1728" i="8"/>
  <c r="B1728" i="8"/>
  <c r="G1727" i="8"/>
  <c r="F1727" i="8"/>
  <c r="E1727" i="8"/>
  <c r="D1727" i="8"/>
  <c r="C1727" i="8"/>
  <c r="B1727" i="8"/>
  <c r="G1726" i="8"/>
  <c r="F1726" i="8"/>
  <c r="E1726" i="8"/>
  <c r="D1726" i="8"/>
  <c r="C1726" i="8"/>
  <c r="B1726" i="8"/>
  <c r="G1725" i="8"/>
  <c r="F1725" i="8"/>
  <c r="E1725" i="8"/>
  <c r="D1725" i="8"/>
  <c r="C1725" i="8"/>
  <c r="B1725" i="8"/>
  <c r="G1724" i="8"/>
  <c r="F1724" i="8"/>
  <c r="E1724" i="8"/>
  <c r="D1724" i="8"/>
  <c r="C1724" i="8"/>
  <c r="B1724" i="8"/>
  <c r="G1723" i="8"/>
  <c r="F1723" i="8"/>
  <c r="E1723" i="8"/>
  <c r="D1723" i="8"/>
  <c r="C1723" i="8"/>
  <c r="B1723" i="8"/>
  <c r="G1722" i="8"/>
  <c r="F1722" i="8"/>
  <c r="E1722" i="8"/>
  <c r="D1722" i="8"/>
  <c r="C1722" i="8"/>
  <c r="B1722" i="8"/>
  <c r="G1721" i="8"/>
  <c r="F1721" i="8"/>
  <c r="E1721" i="8"/>
  <c r="D1721" i="8"/>
  <c r="C1721" i="8"/>
  <c r="B1721" i="8"/>
  <c r="G1720" i="8"/>
  <c r="F1720" i="8"/>
  <c r="E1720" i="8"/>
  <c r="D1720" i="8"/>
  <c r="C1720" i="8"/>
  <c r="B1720" i="8"/>
  <c r="G1719" i="8"/>
  <c r="F1719" i="8"/>
  <c r="E1719" i="8"/>
  <c r="D1719" i="8"/>
  <c r="C1719" i="8"/>
  <c r="B1719" i="8"/>
  <c r="G1718" i="8"/>
  <c r="F1718" i="8"/>
  <c r="E1718" i="8"/>
  <c r="D1718" i="8"/>
  <c r="C1718" i="8"/>
  <c r="B1718" i="8"/>
  <c r="G1717" i="8"/>
  <c r="F1717" i="8"/>
  <c r="E1717" i="8"/>
  <c r="D1717" i="8"/>
  <c r="C1717" i="8"/>
  <c r="B1717" i="8"/>
  <c r="G1716" i="8"/>
  <c r="F1716" i="8"/>
  <c r="E1716" i="8"/>
  <c r="D1716" i="8"/>
  <c r="C1716" i="8"/>
  <c r="B1716" i="8"/>
  <c r="G1715" i="8"/>
  <c r="F1715" i="8"/>
  <c r="E1715" i="8"/>
  <c r="D1715" i="8"/>
  <c r="C1715" i="8"/>
  <c r="B1715" i="8"/>
  <c r="G1714" i="8"/>
  <c r="F1714" i="8"/>
  <c r="E1714" i="8"/>
  <c r="D1714" i="8"/>
  <c r="C1714" i="8"/>
  <c r="B1714" i="8"/>
  <c r="G1713" i="8"/>
  <c r="F1713" i="8"/>
  <c r="E1713" i="8"/>
  <c r="D1713" i="8"/>
  <c r="C1713" i="8"/>
  <c r="B1713" i="8"/>
  <c r="G1712" i="8"/>
  <c r="F1712" i="8"/>
  <c r="E1712" i="8"/>
  <c r="D1712" i="8"/>
  <c r="C1712" i="8"/>
  <c r="B1712" i="8"/>
  <c r="G1711" i="8"/>
  <c r="F1711" i="8"/>
  <c r="E1711" i="8"/>
  <c r="D1711" i="8"/>
  <c r="C1711" i="8"/>
  <c r="B1711" i="8"/>
  <c r="G1710" i="8"/>
  <c r="F1710" i="8"/>
  <c r="E1710" i="8"/>
  <c r="D1710" i="8"/>
  <c r="C1710" i="8"/>
  <c r="B1710" i="8"/>
  <c r="G1709" i="8"/>
  <c r="F1709" i="8"/>
  <c r="E1709" i="8"/>
  <c r="D1709" i="8"/>
  <c r="C1709" i="8"/>
  <c r="B1709" i="8"/>
  <c r="G1708" i="8"/>
  <c r="F1708" i="8"/>
  <c r="E1708" i="8"/>
  <c r="D1708" i="8"/>
  <c r="C1708" i="8"/>
  <c r="B1708" i="8"/>
  <c r="G1707" i="8"/>
  <c r="F1707" i="8"/>
  <c r="E1707" i="8"/>
  <c r="D1707" i="8"/>
  <c r="C1707" i="8"/>
  <c r="B1707" i="8"/>
  <c r="G1706" i="8"/>
  <c r="F1706" i="8"/>
  <c r="E1706" i="8"/>
  <c r="D1706" i="8"/>
  <c r="C1706" i="8"/>
  <c r="B1706" i="8"/>
  <c r="G1705" i="8"/>
  <c r="F1705" i="8"/>
  <c r="E1705" i="8"/>
  <c r="D1705" i="8"/>
  <c r="C1705" i="8"/>
  <c r="B1705" i="8"/>
  <c r="G1704" i="8"/>
  <c r="F1704" i="8"/>
  <c r="E1704" i="8"/>
  <c r="D1704" i="8"/>
  <c r="C1704" i="8"/>
  <c r="B1704" i="8"/>
  <c r="G1703" i="8"/>
  <c r="F1703" i="8"/>
  <c r="E1703" i="8"/>
  <c r="D1703" i="8"/>
  <c r="C1703" i="8"/>
  <c r="B1703" i="8"/>
  <c r="G1702" i="8"/>
  <c r="F1702" i="8"/>
  <c r="E1702" i="8"/>
  <c r="D1702" i="8"/>
  <c r="C1702" i="8"/>
  <c r="B1702" i="8"/>
  <c r="G1701" i="8"/>
  <c r="F1701" i="8"/>
  <c r="E1701" i="8"/>
  <c r="D1701" i="8"/>
  <c r="C1701" i="8"/>
  <c r="B1701" i="8"/>
  <c r="G1700" i="8"/>
  <c r="F1700" i="8"/>
  <c r="E1700" i="8"/>
  <c r="D1700" i="8"/>
  <c r="C1700" i="8"/>
  <c r="B1700" i="8"/>
  <c r="G1699" i="8"/>
  <c r="F1699" i="8"/>
  <c r="E1699" i="8"/>
  <c r="D1699" i="8"/>
  <c r="C1699" i="8"/>
  <c r="B1699" i="8"/>
  <c r="G1698" i="8"/>
  <c r="F1698" i="8"/>
  <c r="E1698" i="8"/>
  <c r="D1698" i="8"/>
  <c r="C1698" i="8"/>
  <c r="B1698" i="8"/>
  <c r="G1697" i="8"/>
  <c r="F1697" i="8"/>
  <c r="E1697" i="8"/>
  <c r="D1697" i="8"/>
  <c r="C1697" i="8"/>
  <c r="B1697" i="8"/>
  <c r="G1696" i="8"/>
  <c r="F1696" i="8"/>
  <c r="E1696" i="8"/>
  <c r="D1696" i="8"/>
  <c r="C1696" i="8"/>
  <c r="B1696" i="8"/>
  <c r="G1695" i="8"/>
  <c r="F1695" i="8"/>
  <c r="E1695" i="8"/>
  <c r="D1695" i="8"/>
  <c r="C1695" i="8"/>
  <c r="B1695" i="8"/>
  <c r="G1694" i="8"/>
  <c r="F1694" i="8"/>
  <c r="E1694" i="8"/>
  <c r="D1694" i="8"/>
  <c r="C1694" i="8"/>
  <c r="B1694" i="8"/>
  <c r="G1693" i="8"/>
  <c r="F1693" i="8"/>
  <c r="E1693" i="8"/>
  <c r="D1693" i="8"/>
  <c r="C1693" i="8"/>
  <c r="B1693" i="8"/>
  <c r="G1692" i="8"/>
  <c r="F1692" i="8"/>
  <c r="E1692" i="8"/>
  <c r="D1692" i="8"/>
  <c r="C1692" i="8"/>
  <c r="B1692" i="8"/>
  <c r="G1691" i="8"/>
  <c r="F1691" i="8"/>
  <c r="E1691" i="8"/>
  <c r="D1691" i="8"/>
  <c r="C1691" i="8"/>
  <c r="B1691" i="8"/>
  <c r="G1690" i="8"/>
  <c r="F1690" i="8"/>
  <c r="E1690" i="8"/>
  <c r="D1690" i="8"/>
  <c r="C1690" i="8"/>
  <c r="B1690" i="8"/>
  <c r="G1689" i="8"/>
  <c r="F1689" i="8"/>
  <c r="E1689" i="8"/>
  <c r="D1689" i="8"/>
  <c r="C1689" i="8"/>
  <c r="B1689" i="8"/>
  <c r="G1688" i="8"/>
  <c r="F1688" i="8"/>
  <c r="E1688" i="8"/>
  <c r="D1688" i="8"/>
  <c r="C1688" i="8"/>
  <c r="B1688" i="8"/>
  <c r="G1687" i="8"/>
  <c r="F1687" i="8"/>
  <c r="E1687" i="8"/>
  <c r="D1687" i="8"/>
  <c r="C1687" i="8"/>
  <c r="B1687" i="8"/>
  <c r="G1686" i="8"/>
  <c r="F1686" i="8"/>
  <c r="E1686" i="8"/>
  <c r="D1686" i="8"/>
  <c r="C1686" i="8"/>
  <c r="B1686" i="8"/>
  <c r="G1685" i="8"/>
  <c r="F1685" i="8"/>
  <c r="E1685" i="8"/>
  <c r="D1685" i="8"/>
  <c r="C1685" i="8"/>
  <c r="B1685" i="8"/>
  <c r="G1684" i="8"/>
  <c r="F1684" i="8"/>
  <c r="E1684" i="8"/>
  <c r="D1684" i="8"/>
  <c r="C1684" i="8"/>
  <c r="B1684" i="8"/>
  <c r="G1683" i="8"/>
  <c r="F1683" i="8"/>
  <c r="E1683" i="8"/>
  <c r="D1683" i="8"/>
  <c r="C1683" i="8"/>
  <c r="B1683" i="8"/>
  <c r="G1682" i="8"/>
  <c r="F1682" i="8"/>
  <c r="E1682" i="8"/>
  <c r="D1682" i="8"/>
  <c r="C1682" i="8"/>
  <c r="B1682" i="8"/>
  <c r="G1681" i="8"/>
  <c r="F1681" i="8"/>
  <c r="E1681" i="8"/>
  <c r="D1681" i="8"/>
  <c r="C1681" i="8"/>
  <c r="B1681" i="8"/>
  <c r="G1680" i="8"/>
  <c r="F1680" i="8"/>
  <c r="E1680" i="8"/>
  <c r="D1680" i="8"/>
  <c r="C1680" i="8"/>
  <c r="B1680" i="8"/>
  <c r="G1679" i="8"/>
  <c r="F1679" i="8"/>
  <c r="E1679" i="8"/>
  <c r="D1679" i="8"/>
  <c r="C1679" i="8"/>
  <c r="B1679" i="8"/>
  <c r="G1678" i="8"/>
  <c r="F1678" i="8"/>
  <c r="E1678" i="8"/>
  <c r="D1678" i="8"/>
  <c r="C1678" i="8"/>
  <c r="B1678" i="8"/>
  <c r="G1677" i="8"/>
  <c r="F1677" i="8"/>
  <c r="E1677" i="8"/>
  <c r="D1677" i="8"/>
  <c r="C1677" i="8"/>
  <c r="B1677" i="8"/>
  <c r="G1676" i="8"/>
  <c r="F1676" i="8"/>
  <c r="E1676" i="8"/>
  <c r="D1676" i="8"/>
  <c r="C1676" i="8"/>
  <c r="B1676" i="8"/>
  <c r="G1675" i="8"/>
  <c r="F1675" i="8"/>
  <c r="E1675" i="8"/>
  <c r="D1675" i="8"/>
  <c r="C1675" i="8"/>
  <c r="B1675" i="8"/>
  <c r="G1674" i="8"/>
  <c r="F1674" i="8"/>
  <c r="E1674" i="8"/>
  <c r="D1674" i="8"/>
  <c r="C1674" i="8"/>
  <c r="B1674" i="8"/>
  <c r="G1673" i="8"/>
  <c r="F1673" i="8"/>
  <c r="E1673" i="8"/>
  <c r="D1673" i="8"/>
  <c r="C1673" i="8"/>
  <c r="B1673" i="8"/>
  <c r="G1672" i="8"/>
  <c r="F1672" i="8"/>
  <c r="E1672" i="8"/>
  <c r="D1672" i="8"/>
  <c r="C1672" i="8"/>
  <c r="B1672" i="8"/>
  <c r="G1671" i="8"/>
  <c r="F1671" i="8"/>
  <c r="E1671" i="8"/>
  <c r="D1671" i="8"/>
  <c r="C1671" i="8"/>
  <c r="B1671" i="8"/>
  <c r="G1670" i="8"/>
  <c r="F1670" i="8"/>
  <c r="E1670" i="8"/>
  <c r="D1670" i="8"/>
  <c r="C1670" i="8"/>
  <c r="B1670" i="8"/>
  <c r="G1669" i="8"/>
  <c r="F1669" i="8"/>
  <c r="E1669" i="8"/>
  <c r="D1669" i="8"/>
  <c r="C1669" i="8"/>
  <c r="B1669" i="8"/>
  <c r="G1668" i="8"/>
  <c r="F1668" i="8"/>
  <c r="E1668" i="8"/>
  <c r="D1668" i="8"/>
  <c r="C1668" i="8"/>
  <c r="B1668" i="8"/>
  <c r="G1667" i="8"/>
  <c r="F1667" i="8"/>
  <c r="E1667" i="8"/>
  <c r="D1667" i="8"/>
  <c r="C1667" i="8"/>
  <c r="B1667" i="8"/>
  <c r="G1666" i="8"/>
  <c r="F1666" i="8"/>
  <c r="E1666" i="8"/>
  <c r="D1666" i="8"/>
  <c r="C1666" i="8"/>
  <c r="B1666" i="8"/>
  <c r="G1665" i="8"/>
  <c r="F1665" i="8"/>
  <c r="E1665" i="8"/>
  <c r="D1665" i="8"/>
  <c r="C1665" i="8"/>
  <c r="B1665" i="8"/>
  <c r="G1664" i="8"/>
  <c r="F1664" i="8"/>
  <c r="E1664" i="8"/>
  <c r="D1664" i="8"/>
  <c r="C1664" i="8"/>
  <c r="B1664" i="8"/>
  <c r="G1663" i="8"/>
  <c r="F1663" i="8"/>
  <c r="E1663" i="8"/>
  <c r="D1663" i="8"/>
  <c r="C1663" i="8"/>
  <c r="B1663" i="8"/>
  <c r="G1662" i="8"/>
  <c r="F1662" i="8"/>
  <c r="E1662" i="8"/>
  <c r="D1662" i="8"/>
  <c r="C1662" i="8"/>
  <c r="B1662" i="8"/>
  <c r="G1661" i="8"/>
  <c r="F1661" i="8"/>
  <c r="E1661" i="8"/>
  <c r="D1661" i="8"/>
  <c r="C1661" i="8"/>
  <c r="B1661" i="8"/>
  <c r="G1660" i="8"/>
  <c r="F1660" i="8"/>
  <c r="E1660" i="8"/>
  <c r="D1660" i="8"/>
  <c r="C1660" i="8"/>
  <c r="B1660" i="8"/>
  <c r="G1659" i="8"/>
  <c r="F1659" i="8"/>
  <c r="E1659" i="8"/>
  <c r="D1659" i="8"/>
  <c r="C1659" i="8"/>
  <c r="B1659" i="8"/>
  <c r="G1658" i="8"/>
  <c r="F1658" i="8"/>
  <c r="E1658" i="8"/>
  <c r="D1658" i="8"/>
  <c r="C1658" i="8"/>
  <c r="B1658" i="8"/>
  <c r="G1657" i="8"/>
  <c r="F1657" i="8"/>
  <c r="E1657" i="8"/>
  <c r="D1657" i="8"/>
  <c r="C1657" i="8"/>
  <c r="B1657" i="8"/>
  <c r="G1656" i="8"/>
  <c r="F1656" i="8"/>
  <c r="E1656" i="8"/>
  <c r="D1656" i="8"/>
  <c r="C1656" i="8"/>
  <c r="B1656" i="8"/>
  <c r="G1655" i="8"/>
  <c r="F1655" i="8"/>
  <c r="E1655" i="8"/>
  <c r="D1655" i="8"/>
  <c r="C1655" i="8"/>
  <c r="B1655" i="8"/>
  <c r="G1654" i="8"/>
  <c r="F1654" i="8"/>
  <c r="E1654" i="8"/>
  <c r="D1654" i="8"/>
  <c r="C1654" i="8"/>
  <c r="B1654" i="8"/>
  <c r="G1653" i="8"/>
  <c r="F1653" i="8"/>
  <c r="E1653" i="8"/>
  <c r="D1653" i="8"/>
  <c r="C1653" i="8"/>
  <c r="B1653" i="8"/>
  <c r="G1652" i="8"/>
  <c r="F1652" i="8"/>
  <c r="E1652" i="8"/>
  <c r="D1652" i="8"/>
  <c r="C1652" i="8"/>
  <c r="B1652" i="8"/>
  <c r="G1651" i="8"/>
  <c r="F1651" i="8"/>
  <c r="E1651" i="8"/>
  <c r="D1651" i="8"/>
  <c r="C1651" i="8"/>
  <c r="B1651" i="8"/>
  <c r="G1650" i="8"/>
  <c r="F1650" i="8"/>
  <c r="E1650" i="8"/>
  <c r="D1650" i="8"/>
  <c r="C1650" i="8"/>
  <c r="B1650" i="8"/>
  <c r="G1649" i="8"/>
  <c r="F1649" i="8"/>
  <c r="E1649" i="8"/>
  <c r="D1649" i="8"/>
  <c r="C1649" i="8"/>
  <c r="B1649" i="8"/>
  <c r="G1648" i="8"/>
  <c r="F1648" i="8"/>
  <c r="E1648" i="8"/>
  <c r="D1648" i="8"/>
  <c r="C1648" i="8"/>
  <c r="B1648" i="8"/>
  <c r="G1647" i="8"/>
  <c r="F1647" i="8"/>
  <c r="E1647" i="8"/>
  <c r="D1647" i="8"/>
  <c r="C1647" i="8"/>
  <c r="B1647" i="8"/>
  <c r="G1646" i="8"/>
  <c r="F1646" i="8"/>
  <c r="E1646" i="8"/>
  <c r="D1646" i="8"/>
  <c r="C1646" i="8"/>
  <c r="B1646" i="8"/>
  <c r="G1645" i="8"/>
  <c r="F1645" i="8"/>
  <c r="E1645" i="8"/>
  <c r="D1645" i="8"/>
  <c r="C1645" i="8"/>
  <c r="B1645" i="8"/>
  <c r="G1644" i="8"/>
  <c r="F1644" i="8"/>
  <c r="E1644" i="8"/>
  <c r="D1644" i="8"/>
  <c r="C1644" i="8"/>
  <c r="B1644" i="8"/>
  <c r="G1643" i="8"/>
  <c r="F1643" i="8"/>
  <c r="E1643" i="8"/>
  <c r="D1643" i="8"/>
  <c r="C1643" i="8"/>
  <c r="B1643" i="8"/>
  <c r="G1642" i="8"/>
  <c r="F1642" i="8"/>
  <c r="E1642" i="8"/>
  <c r="D1642" i="8"/>
  <c r="C1642" i="8"/>
  <c r="B1642" i="8"/>
  <c r="G1641" i="8"/>
  <c r="F1641" i="8"/>
  <c r="E1641" i="8"/>
  <c r="D1641" i="8"/>
  <c r="C1641" i="8"/>
  <c r="B1641" i="8"/>
  <c r="G1640" i="8"/>
  <c r="F1640" i="8"/>
  <c r="E1640" i="8"/>
  <c r="D1640" i="8"/>
  <c r="C1640" i="8"/>
  <c r="B1640" i="8"/>
  <c r="G1639" i="8"/>
  <c r="F1639" i="8"/>
  <c r="E1639" i="8"/>
  <c r="D1639" i="8"/>
  <c r="C1639" i="8"/>
  <c r="B1639" i="8"/>
  <c r="G1638" i="8"/>
  <c r="F1638" i="8"/>
  <c r="E1638" i="8"/>
  <c r="D1638" i="8"/>
  <c r="C1638" i="8"/>
  <c r="B1638" i="8"/>
  <c r="G1637" i="8"/>
  <c r="F1637" i="8"/>
  <c r="E1637" i="8"/>
  <c r="D1637" i="8"/>
  <c r="C1637" i="8"/>
  <c r="B1637" i="8"/>
  <c r="G1636" i="8"/>
  <c r="F1636" i="8"/>
  <c r="E1636" i="8"/>
  <c r="D1636" i="8"/>
  <c r="C1636" i="8"/>
  <c r="B1636" i="8"/>
  <c r="G1635" i="8"/>
  <c r="F1635" i="8"/>
  <c r="E1635" i="8"/>
  <c r="D1635" i="8"/>
  <c r="C1635" i="8"/>
  <c r="B1635" i="8"/>
  <c r="G1634" i="8"/>
  <c r="F1634" i="8"/>
  <c r="E1634" i="8"/>
  <c r="D1634" i="8"/>
  <c r="C1634" i="8"/>
  <c r="B1634" i="8"/>
  <c r="G1633" i="8"/>
  <c r="F1633" i="8"/>
  <c r="E1633" i="8"/>
  <c r="D1633" i="8"/>
  <c r="C1633" i="8"/>
  <c r="B1633" i="8"/>
  <c r="G1632" i="8"/>
  <c r="F1632" i="8"/>
  <c r="E1632" i="8"/>
  <c r="D1632" i="8"/>
  <c r="C1632" i="8"/>
  <c r="B1632" i="8"/>
  <c r="G1631" i="8"/>
  <c r="F1631" i="8"/>
  <c r="E1631" i="8"/>
  <c r="D1631" i="8"/>
  <c r="C1631" i="8"/>
  <c r="B1631" i="8"/>
  <c r="G1630" i="8"/>
  <c r="F1630" i="8"/>
  <c r="E1630" i="8"/>
  <c r="D1630" i="8"/>
  <c r="C1630" i="8"/>
  <c r="B1630" i="8"/>
  <c r="G1629" i="8"/>
  <c r="F1629" i="8"/>
  <c r="E1629" i="8"/>
  <c r="D1629" i="8"/>
  <c r="C1629" i="8"/>
  <c r="B1629" i="8"/>
  <c r="G1628" i="8"/>
  <c r="F1628" i="8"/>
  <c r="E1628" i="8"/>
  <c r="D1628" i="8"/>
  <c r="C1628" i="8"/>
  <c r="B1628" i="8"/>
  <c r="G1627" i="8"/>
  <c r="F1627" i="8"/>
  <c r="E1627" i="8"/>
  <c r="D1627" i="8"/>
  <c r="C1627" i="8"/>
  <c r="B1627" i="8"/>
  <c r="G1626" i="8"/>
  <c r="F1626" i="8"/>
  <c r="E1626" i="8"/>
  <c r="D1626" i="8"/>
  <c r="C1626" i="8"/>
  <c r="B1626" i="8"/>
  <c r="G1625" i="8"/>
  <c r="F1625" i="8"/>
  <c r="E1625" i="8"/>
  <c r="D1625" i="8"/>
  <c r="C1625" i="8"/>
  <c r="B1625" i="8"/>
  <c r="G1624" i="8"/>
  <c r="F1624" i="8"/>
  <c r="E1624" i="8"/>
  <c r="D1624" i="8"/>
  <c r="C1624" i="8"/>
  <c r="B1624" i="8"/>
  <c r="G1623" i="8"/>
  <c r="F1623" i="8"/>
  <c r="E1623" i="8"/>
  <c r="D1623" i="8"/>
  <c r="C1623" i="8"/>
  <c r="B1623" i="8"/>
  <c r="G1622" i="8"/>
  <c r="F1622" i="8"/>
  <c r="E1622" i="8"/>
  <c r="D1622" i="8"/>
  <c r="C1622" i="8"/>
  <c r="B1622" i="8"/>
  <c r="G1621" i="8"/>
  <c r="F1621" i="8"/>
  <c r="E1621" i="8"/>
  <c r="D1621" i="8"/>
  <c r="C1621" i="8"/>
  <c r="B1621" i="8"/>
  <c r="G1620" i="8"/>
  <c r="F1620" i="8"/>
  <c r="E1620" i="8"/>
  <c r="D1620" i="8"/>
  <c r="C1620" i="8"/>
  <c r="B1620" i="8"/>
  <c r="G1619" i="8"/>
  <c r="F1619" i="8"/>
  <c r="E1619" i="8"/>
  <c r="D1619" i="8"/>
  <c r="C1619" i="8"/>
  <c r="B1619" i="8"/>
  <c r="G1618" i="8"/>
  <c r="F1618" i="8"/>
  <c r="E1618" i="8"/>
  <c r="D1618" i="8"/>
  <c r="C1618" i="8"/>
  <c r="B1618" i="8"/>
  <c r="G1617" i="8"/>
  <c r="F1617" i="8"/>
  <c r="E1617" i="8"/>
  <c r="D1617" i="8"/>
  <c r="C1617" i="8"/>
  <c r="B1617" i="8"/>
  <c r="G1616" i="8"/>
  <c r="F1616" i="8"/>
  <c r="E1616" i="8"/>
  <c r="D1616" i="8"/>
  <c r="C1616" i="8"/>
  <c r="B1616" i="8"/>
  <c r="G1615" i="8"/>
  <c r="F1615" i="8"/>
  <c r="E1615" i="8"/>
  <c r="D1615" i="8"/>
  <c r="C1615" i="8"/>
  <c r="B1615" i="8"/>
  <c r="G1614" i="8"/>
  <c r="F1614" i="8"/>
  <c r="E1614" i="8"/>
  <c r="D1614" i="8"/>
  <c r="C1614" i="8"/>
  <c r="B1614" i="8"/>
  <c r="G1613" i="8"/>
  <c r="F1613" i="8"/>
  <c r="E1613" i="8"/>
  <c r="D1613" i="8"/>
  <c r="C1613" i="8"/>
  <c r="B1613" i="8"/>
  <c r="G1612" i="8"/>
  <c r="F1612" i="8"/>
  <c r="E1612" i="8"/>
  <c r="D1612" i="8"/>
  <c r="C1612" i="8"/>
  <c r="B1612" i="8"/>
  <c r="G1611" i="8"/>
  <c r="F1611" i="8"/>
  <c r="E1611" i="8"/>
  <c r="D1611" i="8"/>
  <c r="C1611" i="8"/>
  <c r="B1611" i="8"/>
  <c r="G1610" i="8"/>
  <c r="F1610" i="8"/>
  <c r="E1610" i="8"/>
  <c r="D1610" i="8"/>
  <c r="C1610" i="8"/>
  <c r="B1610" i="8"/>
  <c r="G1609" i="8"/>
  <c r="F1609" i="8"/>
  <c r="E1609" i="8"/>
  <c r="D1609" i="8"/>
  <c r="C1609" i="8"/>
  <c r="B1609" i="8"/>
  <c r="G1608" i="8"/>
  <c r="F1608" i="8"/>
  <c r="E1608" i="8"/>
  <c r="D1608" i="8"/>
  <c r="C1608" i="8"/>
  <c r="B1608" i="8"/>
  <c r="G1607" i="8"/>
  <c r="F1607" i="8"/>
  <c r="E1607" i="8"/>
  <c r="D1607" i="8"/>
  <c r="C1607" i="8"/>
  <c r="B1607" i="8"/>
  <c r="G1606" i="8"/>
  <c r="F1606" i="8"/>
  <c r="E1606" i="8"/>
  <c r="D1606" i="8"/>
  <c r="C1606" i="8"/>
  <c r="B1606" i="8"/>
  <c r="G1605" i="8"/>
  <c r="F1605" i="8"/>
  <c r="E1605" i="8"/>
  <c r="D1605" i="8"/>
  <c r="C1605" i="8"/>
  <c r="B1605" i="8"/>
  <c r="G1604" i="8"/>
  <c r="F1604" i="8"/>
  <c r="E1604" i="8"/>
  <c r="D1604" i="8"/>
  <c r="C1604" i="8"/>
  <c r="B1604" i="8"/>
  <c r="G1603" i="8"/>
  <c r="F1603" i="8"/>
  <c r="E1603" i="8"/>
  <c r="D1603" i="8"/>
  <c r="C1603" i="8"/>
  <c r="B1603" i="8"/>
  <c r="G1602" i="8"/>
  <c r="F1602" i="8"/>
  <c r="E1602" i="8"/>
  <c r="D1602" i="8"/>
  <c r="C1602" i="8"/>
  <c r="B1602" i="8"/>
  <c r="G1601" i="8"/>
  <c r="F1601" i="8"/>
  <c r="E1601" i="8"/>
  <c r="D1601" i="8"/>
  <c r="C1601" i="8"/>
  <c r="B1601" i="8"/>
  <c r="G1600" i="8"/>
  <c r="F1600" i="8"/>
  <c r="E1600" i="8"/>
  <c r="D1600" i="8"/>
  <c r="C1600" i="8"/>
  <c r="B1600" i="8"/>
  <c r="G1599" i="8"/>
  <c r="F1599" i="8"/>
  <c r="E1599" i="8"/>
  <c r="D1599" i="8"/>
  <c r="C1599" i="8"/>
  <c r="B1599" i="8"/>
  <c r="G1598" i="8"/>
  <c r="F1598" i="8"/>
  <c r="E1598" i="8"/>
  <c r="D1598" i="8"/>
  <c r="C1598" i="8"/>
  <c r="B1598" i="8"/>
  <c r="G1597" i="8"/>
  <c r="F1597" i="8"/>
  <c r="E1597" i="8"/>
  <c r="D1597" i="8"/>
  <c r="C1597" i="8"/>
  <c r="B1597" i="8"/>
  <c r="G1596" i="8"/>
  <c r="F1596" i="8"/>
  <c r="E1596" i="8"/>
  <c r="D1596" i="8"/>
  <c r="C1596" i="8"/>
  <c r="B1596" i="8"/>
  <c r="G1595" i="8"/>
  <c r="F1595" i="8"/>
  <c r="E1595" i="8"/>
  <c r="D1595" i="8"/>
  <c r="C1595" i="8"/>
  <c r="B1595" i="8"/>
  <c r="G1594" i="8"/>
  <c r="F1594" i="8"/>
  <c r="E1594" i="8"/>
  <c r="D1594" i="8"/>
  <c r="C1594" i="8"/>
  <c r="B1594" i="8"/>
  <c r="G1593" i="8"/>
  <c r="F1593" i="8"/>
  <c r="E1593" i="8"/>
  <c r="D1593" i="8"/>
  <c r="C1593" i="8"/>
  <c r="B1593" i="8"/>
  <c r="G1592" i="8"/>
  <c r="F1592" i="8"/>
  <c r="E1592" i="8"/>
  <c r="D1592" i="8"/>
  <c r="C1592" i="8"/>
  <c r="B1592" i="8"/>
  <c r="G1591" i="8"/>
  <c r="F1591" i="8"/>
  <c r="E1591" i="8"/>
  <c r="D1591" i="8"/>
  <c r="C1591" i="8"/>
  <c r="B1591" i="8"/>
  <c r="G1590" i="8"/>
  <c r="F1590" i="8"/>
  <c r="E1590" i="8"/>
  <c r="D1590" i="8"/>
  <c r="C1590" i="8"/>
  <c r="B1590" i="8"/>
  <c r="G1589" i="8"/>
  <c r="F1589" i="8"/>
  <c r="E1589" i="8"/>
  <c r="D1589" i="8"/>
  <c r="C1589" i="8"/>
  <c r="B1589" i="8"/>
  <c r="G1588" i="8"/>
  <c r="F1588" i="8"/>
  <c r="E1588" i="8"/>
  <c r="D1588" i="8"/>
  <c r="C1588" i="8"/>
  <c r="B1588" i="8"/>
  <c r="G1587" i="8"/>
  <c r="F1587" i="8"/>
  <c r="E1587" i="8"/>
  <c r="D1587" i="8"/>
  <c r="C1587" i="8"/>
  <c r="B1587" i="8"/>
  <c r="G1586" i="8"/>
  <c r="F1586" i="8"/>
  <c r="E1586" i="8"/>
  <c r="D1586" i="8"/>
  <c r="C1586" i="8"/>
  <c r="B1586" i="8"/>
  <c r="G1585" i="8"/>
  <c r="F1585" i="8"/>
  <c r="E1585" i="8"/>
  <c r="D1585" i="8"/>
  <c r="C1585" i="8"/>
  <c r="B1585" i="8"/>
  <c r="G1584" i="8"/>
  <c r="F1584" i="8"/>
  <c r="E1584" i="8"/>
  <c r="D1584" i="8"/>
  <c r="C1584" i="8"/>
  <c r="B1584" i="8"/>
  <c r="G1583" i="8"/>
  <c r="F1583" i="8"/>
  <c r="E1583" i="8"/>
  <c r="D1583" i="8"/>
  <c r="C1583" i="8"/>
  <c r="B1583" i="8"/>
  <c r="G1582" i="8"/>
  <c r="F1582" i="8"/>
  <c r="E1582" i="8"/>
  <c r="D1582" i="8"/>
  <c r="C1582" i="8"/>
  <c r="B1582" i="8"/>
  <c r="G1581" i="8"/>
  <c r="F1581" i="8"/>
  <c r="E1581" i="8"/>
  <c r="D1581" i="8"/>
  <c r="C1581" i="8"/>
  <c r="B1581" i="8"/>
  <c r="G1580" i="8"/>
  <c r="F1580" i="8"/>
  <c r="E1580" i="8"/>
  <c r="D1580" i="8"/>
  <c r="C1580" i="8"/>
  <c r="B1580" i="8"/>
  <c r="G1579" i="8"/>
  <c r="F1579" i="8"/>
  <c r="E1579" i="8"/>
  <c r="D1579" i="8"/>
  <c r="C1579" i="8"/>
  <c r="B1579" i="8"/>
  <c r="G1578" i="8"/>
  <c r="F1578" i="8"/>
  <c r="E1578" i="8"/>
  <c r="D1578" i="8"/>
  <c r="C1578" i="8"/>
  <c r="B1578" i="8"/>
  <c r="G1577" i="8"/>
  <c r="F1577" i="8"/>
  <c r="E1577" i="8"/>
  <c r="D1577" i="8"/>
  <c r="C1577" i="8"/>
  <c r="B1577" i="8"/>
  <c r="G1576" i="8"/>
  <c r="F1576" i="8"/>
  <c r="E1576" i="8"/>
  <c r="D1576" i="8"/>
  <c r="C1576" i="8"/>
  <c r="B1576" i="8"/>
  <c r="G1575" i="8"/>
  <c r="F1575" i="8"/>
  <c r="E1575" i="8"/>
  <c r="D1575" i="8"/>
  <c r="C1575" i="8"/>
  <c r="B1575" i="8"/>
  <c r="G1574" i="8"/>
  <c r="F1574" i="8"/>
  <c r="E1574" i="8"/>
  <c r="D1574" i="8"/>
  <c r="C1574" i="8"/>
  <c r="B1574" i="8"/>
  <c r="G1573" i="8"/>
  <c r="F1573" i="8"/>
  <c r="E1573" i="8"/>
  <c r="D1573" i="8"/>
  <c r="C1573" i="8"/>
  <c r="B1573" i="8"/>
  <c r="G1572" i="8"/>
  <c r="F1572" i="8"/>
  <c r="E1572" i="8"/>
  <c r="D1572" i="8"/>
  <c r="C1572" i="8"/>
  <c r="B1572" i="8"/>
  <c r="G1571" i="8"/>
  <c r="F1571" i="8"/>
  <c r="E1571" i="8"/>
  <c r="D1571" i="8"/>
  <c r="C1571" i="8"/>
  <c r="B1571" i="8"/>
  <c r="G1570" i="8"/>
  <c r="F1570" i="8"/>
  <c r="E1570" i="8"/>
  <c r="D1570" i="8"/>
  <c r="C1570" i="8"/>
  <c r="B1570" i="8"/>
  <c r="G1569" i="8"/>
  <c r="F1569" i="8"/>
  <c r="E1569" i="8"/>
  <c r="D1569" i="8"/>
  <c r="C1569" i="8"/>
  <c r="B1569" i="8"/>
  <c r="G1568" i="8"/>
  <c r="F1568" i="8"/>
  <c r="E1568" i="8"/>
  <c r="D1568" i="8"/>
  <c r="C1568" i="8"/>
  <c r="B1568" i="8"/>
  <c r="G1567" i="8"/>
  <c r="F1567" i="8"/>
  <c r="E1567" i="8"/>
  <c r="D1567" i="8"/>
  <c r="C1567" i="8"/>
  <c r="B1567" i="8"/>
  <c r="G1566" i="8"/>
  <c r="F1566" i="8"/>
  <c r="E1566" i="8"/>
  <c r="D1566" i="8"/>
  <c r="C1566" i="8"/>
  <c r="B1566" i="8"/>
  <c r="G1565" i="8"/>
  <c r="F1565" i="8"/>
  <c r="E1565" i="8"/>
  <c r="D1565" i="8"/>
  <c r="C1565" i="8"/>
  <c r="B1565" i="8"/>
  <c r="G1564" i="8"/>
  <c r="F1564" i="8"/>
  <c r="E1564" i="8"/>
  <c r="D1564" i="8"/>
  <c r="C1564" i="8"/>
  <c r="B1564" i="8"/>
  <c r="G1563" i="8"/>
  <c r="F1563" i="8"/>
  <c r="E1563" i="8"/>
  <c r="D1563" i="8"/>
  <c r="C1563" i="8"/>
  <c r="B1563" i="8"/>
  <c r="G1562" i="8"/>
  <c r="F1562" i="8"/>
  <c r="E1562" i="8"/>
  <c r="D1562" i="8"/>
  <c r="C1562" i="8"/>
  <c r="B1562" i="8"/>
  <c r="G1561" i="8"/>
  <c r="F1561" i="8"/>
  <c r="E1561" i="8"/>
  <c r="D1561" i="8"/>
  <c r="C1561" i="8"/>
  <c r="B1561" i="8"/>
  <c r="G1560" i="8"/>
  <c r="F1560" i="8"/>
  <c r="E1560" i="8"/>
  <c r="D1560" i="8"/>
  <c r="C1560" i="8"/>
  <c r="B1560" i="8"/>
  <c r="G1559" i="8"/>
  <c r="F1559" i="8"/>
  <c r="E1559" i="8"/>
  <c r="D1559" i="8"/>
  <c r="C1559" i="8"/>
  <c r="B1559" i="8"/>
  <c r="G1558" i="8"/>
  <c r="F1558" i="8"/>
  <c r="E1558" i="8"/>
  <c r="D1558" i="8"/>
  <c r="C1558" i="8"/>
  <c r="B1558" i="8"/>
  <c r="G1557" i="8"/>
  <c r="F1557" i="8"/>
  <c r="E1557" i="8"/>
  <c r="D1557" i="8"/>
  <c r="C1557" i="8"/>
  <c r="B1557" i="8"/>
  <c r="G1556" i="8"/>
  <c r="F1556" i="8"/>
  <c r="E1556" i="8"/>
  <c r="D1556" i="8"/>
  <c r="C1556" i="8"/>
  <c r="B1556" i="8"/>
  <c r="G1555" i="8"/>
  <c r="F1555" i="8"/>
  <c r="E1555" i="8"/>
  <c r="D1555" i="8"/>
  <c r="C1555" i="8"/>
  <c r="B1555" i="8"/>
  <c r="G1554" i="8"/>
  <c r="F1554" i="8"/>
  <c r="E1554" i="8"/>
  <c r="D1554" i="8"/>
  <c r="C1554" i="8"/>
  <c r="B1554" i="8"/>
  <c r="G1553" i="8"/>
  <c r="F1553" i="8"/>
  <c r="E1553" i="8"/>
  <c r="D1553" i="8"/>
  <c r="C1553" i="8"/>
  <c r="B1553" i="8"/>
  <c r="G1552" i="8"/>
  <c r="F1552" i="8"/>
  <c r="E1552" i="8"/>
  <c r="D1552" i="8"/>
  <c r="C1552" i="8"/>
  <c r="B1552" i="8"/>
  <c r="G1551" i="8"/>
  <c r="F1551" i="8"/>
  <c r="E1551" i="8"/>
  <c r="D1551" i="8"/>
  <c r="C1551" i="8"/>
  <c r="B1551" i="8"/>
  <c r="G1550" i="8"/>
  <c r="F1550" i="8"/>
  <c r="E1550" i="8"/>
  <c r="D1550" i="8"/>
  <c r="C1550" i="8"/>
  <c r="B1550" i="8"/>
  <c r="G1549" i="8"/>
  <c r="F1549" i="8"/>
  <c r="E1549" i="8"/>
  <c r="D1549" i="8"/>
  <c r="C1549" i="8"/>
  <c r="B1549" i="8"/>
  <c r="G1548" i="8"/>
  <c r="F1548" i="8"/>
  <c r="E1548" i="8"/>
  <c r="D1548" i="8"/>
  <c r="C1548" i="8"/>
  <c r="B1548" i="8"/>
  <c r="G1547" i="8"/>
  <c r="F1547" i="8"/>
  <c r="E1547" i="8"/>
  <c r="D1547" i="8"/>
  <c r="C1547" i="8"/>
  <c r="B1547" i="8"/>
  <c r="G1546" i="8"/>
  <c r="F1546" i="8"/>
  <c r="E1546" i="8"/>
  <c r="D1546" i="8"/>
  <c r="C1546" i="8"/>
  <c r="B1546" i="8"/>
  <c r="G1545" i="8"/>
  <c r="F1545" i="8"/>
  <c r="E1545" i="8"/>
  <c r="D1545" i="8"/>
  <c r="C1545" i="8"/>
  <c r="B1545" i="8"/>
  <c r="G1544" i="8"/>
  <c r="F1544" i="8"/>
  <c r="E1544" i="8"/>
  <c r="D1544" i="8"/>
  <c r="C1544" i="8"/>
  <c r="B1544" i="8"/>
  <c r="G1543" i="8"/>
  <c r="F1543" i="8"/>
  <c r="E1543" i="8"/>
  <c r="D1543" i="8"/>
  <c r="C1543" i="8"/>
  <c r="B1543" i="8"/>
  <c r="G1542" i="8"/>
  <c r="F1542" i="8"/>
  <c r="E1542" i="8"/>
  <c r="D1542" i="8"/>
  <c r="C1542" i="8"/>
  <c r="B1542" i="8"/>
  <c r="G1541" i="8"/>
  <c r="F1541" i="8"/>
  <c r="E1541" i="8"/>
  <c r="D1541" i="8"/>
  <c r="C1541" i="8"/>
  <c r="B1541" i="8"/>
  <c r="G1540" i="8"/>
  <c r="F1540" i="8"/>
  <c r="E1540" i="8"/>
  <c r="D1540" i="8"/>
  <c r="C1540" i="8"/>
  <c r="B1540" i="8"/>
  <c r="G1539" i="8"/>
  <c r="F1539" i="8"/>
  <c r="E1539" i="8"/>
  <c r="D1539" i="8"/>
  <c r="C1539" i="8"/>
  <c r="B1539" i="8"/>
  <c r="G1538" i="8"/>
  <c r="F1538" i="8"/>
  <c r="E1538" i="8"/>
  <c r="D1538" i="8"/>
  <c r="C1538" i="8"/>
  <c r="B1538" i="8"/>
  <c r="G1537" i="8"/>
  <c r="F1537" i="8"/>
  <c r="E1537" i="8"/>
  <c r="D1537" i="8"/>
  <c r="C1537" i="8"/>
  <c r="B1537" i="8"/>
  <c r="G1536" i="8"/>
  <c r="F1536" i="8"/>
  <c r="E1536" i="8"/>
  <c r="D1536" i="8"/>
  <c r="C1536" i="8"/>
  <c r="B1536" i="8"/>
  <c r="G1535" i="8"/>
  <c r="F1535" i="8"/>
  <c r="E1535" i="8"/>
  <c r="D1535" i="8"/>
  <c r="C1535" i="8"/>
  <c r="B1535" i="8"/>
  <c r="G1534" i="8"/>
  <c r="F1534" i="8"/>
  <c r="E1534" i="8"/>
  <c r="D1534" i="8"/>
  <c r="C1534" i="8"/>
  <c r="B1534" i="8"/>
  <c r="G1533" i="8"/>
  <c r="F1533" i="8"/>
  <c r="E1533" i="8"/>
  <c r="D1533" i="8"/>
  <c r="C1533" i="8"/>
  <c r="B1533" i="8"/>
  <c r="G1532" i="8"/>
  <c r="F1532" i="8"/>
  <c r="E1532" i="8"/>
  <c r="D1532" i="8"/>
  <c r="C1532" i="8"/>
  <c r="B1532" i="8"/>
  <c r="G1531" i="8"/>
  <c r="F1531" i="8"/>
  <c r="E1531" i="8"/>
  <c r="D1531" i="8"/>
  <c r="C1531" i="8"/>
  <c r="B1531" i="8"/>
  <c r="G1530" i="8"/>
  <c r="F1530" i="8"/>
  <c r="E1530" i="8"/>
  <c r="D1530" i="8"/>
  <c r="C1530" i="8"/>
  <c r="B1530" i="8"/>
  <c r="G1529" i="8"/>
  <c r="F1529" i="8"/>
  <c r="E1529" i="8"/>
  <c r="D1529" i="8"/>
  <c r="C1529" i="8"/>
  <c r="B1529" i="8"/>
  <c r="G1528" i="8"/>
  <c r="F1528" i="8"/>
  <c r="E1528" i="8"/>
  <c r="D1528" i="8"/>
  <c r="C1528" i="8"/>
  <c r="B1528" i="8"/>
  <c r="G1527" i="8"/>
  <c r="F1527" i="8"/>
  <c r="E1527" i="8"/>
  <c r="D1527" i="8"/>
  <c r="C1527" i="8"/>
  <c r="B1527" i="8"/>
  <c r="G1526" i="8"/>
  <c r="F1526" i="8"/>
  <c r="E1526" i="8"/>
  <c r="D1526" i="8"/>
  <c r="C1526" i="8"/>
  <c r="B1526" i="8"/>
  <c r="G1525" i="8"/>
  <c r="F1525" i="8"/>
  <c r="E1525" i="8"/>
  <c r="D1525" i="8"/>
  <c r="C1525" i="8"/>
  <c r="B1525" i="8"/>
  <c r="G1524" i="8"/>
  <c r="F1524" i="8"/>
  <c r="E1524" i="8"/>
  <c r="D1524" i="8"/>
  <c r="C1524" i="8"/>
  <c r="B1524" i="8"/>
  <c r="G1523" i="8"/>
  <c r="F1523" i="8"/>
  <c r="E1523" i="8"/>
  <c r="D1523" i="8"/>
  <c r="C1523" i="8"/>
  <c r="B1523" i="8"/>
  <c r="G1522" i="8"/>
  <c r="F1522" i="8"/>
  <c r="E1522" i="8"/>
  <c r="D1522" i="8"/>
  <c r="C1522" i="8"/>
  <c r="B1522" i="8"/>
  <c r="G1521" i="8"/>
  <c r="F1521" i="8"/>
  <c r="E1521" i="8"/>
  <c r="D1521" i="8"/>
  <c r="C1521" i="8"/>
  <c r="B1521" i="8"/>
  <c r="G1520" i="8"/>
  <c r="F1520" i="8"/>
  <c r="E1520" i="8"/>
  <c r="D1520" i="8"/>
  <c r="C1520" i="8"/>
  <c r="B1520" i="8"/>
  <c r="G1519" i="8"/>
  <c r="F1519" i="8"/>
  <c r="E1519" i="8"/>
  <c r="D1519" i="8"/>
  <c r="C1519" i="8"/>
  <c r="B1519" i="8"/>
  <c r="G1518" i="8"/>
  <c r="F1518" i="8"/>
  <c r="E1518" i="8"/>
  <c r="D1518" i="8"/>
  <c r="C1518" i="8"/>
  <c r="B1518" i="8"/>
  <c r="G1517" i="8"/>
  <c r="F1517" i="8"/>
  <c r="E1517" i="8"/>
  <c r="D1517" i="8"/>
  <c r="C1517" i="8"/>
  <c r="B1517" i="8"/>
  <c r="G1516" i="8"/>
  <c r="F1516" i="8"/>
  <c r="E1516" i="8"/>
  <c r="D1516" i="8"/>
  <c r="C1516" i="8"/>
  <c r="B1516" i="8"/>
  <c r="G1515" i="8"/>
  <c r="F1515" i="8"/>
  <c r="E1515" i="8"/>
  <c r="D1515" i="8"/>
  <c r="C1515" i="8"/>
  <c r="B1515" i="8"/>
  <c r="G1514" i="8"/>
  <c r="F1514" i="8"/>
  <c r="E1514" i="8"/>
  <c r="D1514" i="8"/>
  <c r="C1514" i="8"/>
  <c r="B1514" i="8"/>
  <c r="G1513" i="8"/>
  <c r="F1513" i="8"/>
  <c r="E1513" i="8"/>
  <c r="D1513" i="8"/>
  <c r="C1513" i="8"/>
  <c r="B1513" i="8"/>
  <c r="G1512" i="8"/>
  <c r="F1512" i="8"/>
  <c r="E1512" i="8"/>
  <c r="D1512" i="8"/>
  <c r="C1512" i="8"/>
  <c r="B1512" i="8"/>
  <c r="G1511" i="8"/>
  <c r="F1511" i="8"/>
  <c r="E1511" i="8"/>
  <c r="D1511" i="8"/>
  <c r="C1511" i="8"/>
  <c r="B1511" i="8"/>
  <c r="G1510" i="8"/>
  <c r="F1510" i="8"/>
  <c r="E1510" i="8"/>
  <c r="D1510" i="8"/>
  <c r="C1510" i="8"/>
  <c r="B1510" i="8"/>
  <c r="G1509" i="8"/>
  <c r="F1509" i="8"/>
  <c r="E1509" i="8"/>
  <c r="D1509" i="8"/>
  <c r="C1509" i="8"/>
  <c r="B1509" i="8"/>
  <c r="G1508" i="8"/>
  <c r="F1508" i="8"/>
  <c r="E1508" i="8"/>
  <c r="D1508" i="8"/>
  <c r="C1508" i="8"/>
  <c r="B1508" i="8"/>
  <c r="G1507" i="8"/>
  <c r="F1507" i="8"/>
  <c r="E1507" i="8"/>
  <c r="D1507" i="8"/>
  <c r="C1507" i="8"/>
  <c r="B1507" i="8"/>
  <c r="G1506" i="8"/>
  <c r="F1506" i="8"/>
  <c r="E1506" i="8"/>
  <c r="D1506" i="8"/>
  <c r="C1506" i="8"/>
  <c r="B1506" i="8"/>
  <c r="G1505" i="8"/>
  <c r="F1505" i="8"/>
  <c r="E1505" i="8"/>
  <c r="D1505" i="8"/>
  <c r="C1505" i="8"/>
  <c r="B1505" i="8"/>
  <c r="G1504" i="8"/>
  <c r="F1504" i="8"/>
  <c r="E1504" i="8"/>
  <c r="D1504" i="8"/>
  <c r="C1504" i="8"/>
  <c r="B1504" i="8"/>
  <c r="G1503" i="8"/>
  <c r="F1503" i="8"/>
  <c r="E1503" i="8"/>
  <c r="D1503" i="8"/>
  <c r="C1503" i="8"/>
  <c r="B1503" i="8"/>
  <c r="G1502" i="8"/>
  <c r="F1502" i="8"/>
  <c r="E1502" i="8"/>
  <c r="D1502" i="8"/>
  <c r="C1502" i="8"/>
  <c r="B1502" i="8"/>
  <c r="G1501" i="8"/>
  <c r="F1501" i="8"/>
  <c r="E1501" i="8"/>
  <c r="D1501" i="8"/>
  <c r="C1501" i="8"/>
  <c r="B1501" i="8"/>
  <c r="G1500" i="8"/>
  <c r="F1500" i="8"/>
  <c r="E1500" i="8"/>
  <c r="D1500" i="8"/>
  <c r="C1500" i="8"/>
  <c r="B1500" i="8"/>
  <c r="G1499" i="8"/>
  <c r="F1499" i="8"/>
  <c r="E1499" i="8"/>
  <c r="D1499" i="8"/>
  <c r="C1499" i="8"/>
  <c r="B1499" i="8"/>
  <c r="G1498" i="8"/>
  <c r="F1498" i="8"/>
  <c r="E1498" i="8"/>
  <c r="D1498" i="8"/>
  <c r="C1498" i="8"/>
  <c r="B1498" i="8"/>
  <c r="G1497" i="8"/>
  <c r="F1497" i="8"/>
  <c r="E1497" i="8"/>
  <c r="D1497" i="8"/>
  <c r="C1497" i="8"/>
  <c r="B1497" i="8"/>
  <c r="G1496" i="8"/>
  <c r="F1496" i="8"/>
  <c r="E1496" i="8"/>
  <c r="D1496" i="8"/>
  <c r="C1496" i="8"/>
  <c r="B1496" i="8"/>
  <c r="G1495" i="8"/>
  <c r="F1495" i="8"/>
  <c r="E1495" i="8"/>
  <c r="D1495" i="8"/>
  <c r="C1495" i="8"/>
  <c r="B1495" i="8"/>
  <c r="G1494" i="8"/>
  <c r="F1494" i="8"/>
  <c r="E1494" i="8"/>
  <c r="D1494" i="8"/>
  <c r="C1494" i="8"/>
  <c r="B1494" i="8"/>
  <c r="G1493" i="8"/>
  <c r="F1493" i="8"/>
  <c r="E1493" i="8"/>
  <c r="D1493" i="8"/>
  <c r="C1493" i="8"/>
  <c r="B1493" i="8"/>
  <c r="G1492" i="8"/>
  <c r="F1492" i="8"/>
  <c r="E1492" i="8"/>
  <c r="D1492" i="8"/>
  <c r="C1492" i="8"/>
  <c r="B1492" i="8"/>
  <c r="G1491" i="8"/>
  <c r="F1491" i="8"/>
  <c r="E1491" i="8"/>
  <c r="D1491" i="8"/>
  <c r="C1491" i="8"/>
  <c r="B1491" i="8"/>
  <c r="G1490" i="8"/>
  <c r="F1490" i="8"/>
  <c r="E1490" i="8"/>
  <c r="D1490" i="8"/>
  <c r="C1490" i="8"/>
  <c r="B1490" i="8"/>
  <c r="G1489" i="8"/>
  <c r="F1489" i="8"/>
  <c r="E1489" i="8"/>
  <c r="D1489" i="8"/>
  <c r="C1489" i="8"/>
  <c r="B1489" i="8"/>
  <c r="G1488" i="8"/>
  <c r="F1488" i="8"/>
  <c r="E1488" i="8"/>
  <c r="D1488" i="8"/>
  <c r="C1488" i="8"/>
  <c r="B1488" i="8"/>
  <c r="G1487" i="8"/>
  <c r="F1487" i="8"/>
  <c r="E1487" i="8"/>
  <c r="D1487" i="8"/>
  <c r="C1487" i="8"/>
  <c r="B1487" i="8"/>
  <c r="G1486" i="8"/>
  <c r="F1486" i="8"/>
  <c r="E1486" i="8"/>
  <c r="D1486" i="8"/>
  <c r="C1486" i="8"/>
  <c r="B1486" i="8"/>
  <c r="G1485" i="8"/>
  <c r="F1485" i="8"/>
  <c r="E1485" i="8"/>
  <c r="D1485" i="8"/>
  <c r="C1485" i="8"/>
  <c r="B1485" i="8"/>
  <c r="G1484" i="8"/>
  <c r="F1484" i="8"/>
  <c r="E1484" i="8"/>
  <c r="D1484" i="8"/>
  <c r="C1484" i="8"/>
  <c r="B1484" i="8"/>
  <c r="G1483" i="8"/>
  <c r="F1483" i="8"/>
  <c r="E1483" i="8"/>
  <c r="D1483" i="8"/>
  <c r="C1483" i="8"/>
  <c r="B1483" i="8"/>
  <c r="G1482" i="8"/>
  <c r="F1482" i="8"/>
  <c r="E1482" i="8"/>
  <c r="D1482" i="8"/>
  <c r="C1482" i="8"/>
  <c r="B1482" i="8"/>
  <c r="G1481" i="8"/>
  <c r="F1481" i="8"/>
  <c r="E1481" i="8"/>
  <c r="D1481" i="8"/>
  <c r="C1481" i="8"/>
  <c r="B1481" i="8"/>
  <c r="G1480" i="8"/>
  <c r="F1480" i="8"/>
  <c r="E1480" i="8"/>
  <c r="D1480" i="8"/>
  <c r="C1480" i="8"/>
  <c r="B1480" i="8"/>
  <c r="G1479" i="8"/>
  <c r="F1479" i="8"/>
  <c r="E1479" i="8"/>
  <c r="D1479" i="8"/>
  <c r="C1479" i="8"/>
  <c r="B1479" i="8"/>
  <c r="G1478" i="8"/>
  <c r="F1478" i="8"/>
  <c r="E1478" i="8"/>
  <c r="D1478" i="8"/>
  <c r="C1478" i="8"/>
  <c r="B1478" i="8"/>
  <c r="G1477" i="8"/>
  <c r="F1477" i="8"/>
  <c r="E1477" i="8"/>
  <c r="D1477" i="8"/>
  <c r="C1477" i="8"/>
  <c r="B1477" i="8"/>
  <c r="G1476" i="8"/>
  <c r="F1476" i="8"/>
  <c r="E1476" i="8"/>
  <c r="D1476" i="8"/>
  <c r="C1476" i="8"/>
  <c r="B1476" i="8"/>
  <c r="G1475" i="8"/>
  <c r="F1475" i="8"/>
  <c r="E1475" i="8"/>
  <c r="D1475" i="8"/>
  <c r="C1475" i="8"/>
  <c r="B1475" i="8"/>
  <c r="G1474" i="8"/>
  <c r="F1474" i="8"/>
  <c r="E1474" i="8"/>
  <c r="D1474" i="8"/>
  <c r="C1474" i="8"/>
  <c r="B1474" i="8"/>
  <c r="G1473" i="8"/>
  <c r="F1473" i="8"/>
  <c r="E1473" i="8"/>
  <c r="D1473" i="8"/>
  <c r="C1473" i="8"/>
  <c r="B1473" i="8"/>
  <c r="G1472" i="8"/>
  <c r="F1472" i="8"/>
  <c r="E1472" i="8"/>
  <c r="D1472" i="8"/>
  <c r="C1472" i="8"/>
  <c r="B1472" i="8"/>
  <c r="G1471" i="8"/>
  <c r="F1471" i="8"/>
  <c r="E1471" i="8"/>
  <c r="D1471" i="8"/>
  <c r="C1471" i="8"/>
  <c r="B1471" i="8"/>
  <c r="G1470" i="8"/>
  <c r="F1470" i="8"/>
  <c r="E1470" i="8"/>
  <c r="D1470" i="8"/>
  <c r="C1470" i="8"/>
  <c r="B1470" i="8"/>
  <c r="G1469" i="8"/>
  <c r="F1469" i="8"/>
  <c r="E1469" i="8"/>
  <c r="D1469" i="8"/>
  <c r="C1469" i="8"/>
  <c r="B1469" i="8"/>
  <c r="G1468" i="8"/>
  <c r="F1468" i="8"/>
  <c r="E1468" i="8"/>
  <c r="D1468" i="8"/>
  <c r="C1468" i="8"/>
  <c r="B1468" i="8"/>
  <c r="G1467" i="8"/>
  <c r="F1467" i="8"/>
  <c r="E1467" i="8"/>
  <c r="D1467" i="8"/>
  <c r="C1467" i="8"/>
  <c r="B1467" i="8"/>
  <c r="G1466" i="8"/>
  <c r="F1466" i="8"/>
  <c r="E1466" i="8"/>
  <c r="D1466" i="8"/>
  <c r="C1466" i="8"/>
  <c r="B1466" i="8"/>
  <c r="G1465" i="8"/>
  <c r="F1465" i="8"/>
  <c r="E1465" i="8"/>
  <c r="D1465" i="8"/>
  <c r="C1465" i="8"/>
  <c r="B1465" i="8"/>
  <c r="G1464" i="8"/>
  <c r="F1464" i="8"/>
  <c r="E1464" i="8"/>
  <c r="D1464" i="8"/>
  <c r="C1464" i="8"/>
  <c r="B1464" i="8"/>
  <c r="G1463" i="8"/>
  <c r="F1463" i="8"/>
  <c r="E1463" i="8"/>
  <c r="D1463" i="8"/>
  <c r="C1463" i="8"/>
  <c r="B1463" i="8"/>
  <c r="G1462" i="8"/>
  <c r="F1462" i="8"/>
  <c r="E1462" i="8"/>
  <c r="D1462" i="8"/>
  <c r="C1462" i="8"/>
  <c r="B1462" i="8"/>
  <c r="G1461" i="8"/>
  <c r="F1461" i="8"/>
  <c r="E1461" i="8"/>
  <c r="D1461" i="8"/>
  <c r="C1461" i="8"/>
  <c r="B1461" i="8"/>
  <c r="G1460" i="8"/>
  <c r="F1460" i="8"/>
  <c r="E1460" i="8"/>
  <c r="D1460" i="8"/>
  <c r="C1460" i="8"/>
  <c r="B1460" i="8"/>
  <c r="G1459" i="8"/>
  <c r="F1459" i="8"/>
  <c r="E1459" i="8"/>
  <c r="D1459" i="8"/>
  <c r="C1459" i="8"/>
  <c r="B1459" i="8"/>
  <c r="G1458" i="8"/>
  <c r="F1458" i="8"/>
  <c r="E1458" i="8"/>
  <c r="D1458" i="8"/>
  <c r="C1458" i="8"/>
  <c r="B1458" i="8"/>
  <c r="G1457" i="8"/>
  <c r="F1457" i="8"/>
  <c r="E1457" i="8"/>
  <c r="D1457" i="8"/>
  <c r="C1457" i="8"/>
  <c r="B1457" i="8"/>
  <c r="G1456" i="8"/>
  <c r="F1456" i="8"/>
  <c r="E1456" i="8"/>
  <c r="D1456" i="8"/>
  <c r="C1456" i="8"/>
  <c r="B1456" i="8"/>
  <c r="G1455" i="8"/>
  <c r="F1455" i="8"/>
  <c r="E1455" i="8"/>
  <c r="D1455" i="8"/>
  <c r="C1455" i="8"/>
  <c r="B1455" i="8"/>
  <c r="G1454" i="8"/>
  <c r="F1454" i="8"/>
  <c r="E1454" i="8"/>
  <c r="D1454" i="8"/>
  <c r="C1454" i="8"/>
  <c r="B1454" i="8"/>
  <c r="G1453" i="8"/>
  <c r="F1453" i="8"/>
  <c r="E1453" i="8"/>
  <c r="D1453" i="8"/>
  <c r="C1453" i="8"/>
  <c r="B1453" i="8"/>
  <c r="G1452" i="8"/>
  <c r="F1452" i="8"/>
  <c r="E1452" i="8"/>
  <c r="D1452" i="8"/>
  <c r="C1452" i="8"/>
  <c r="B1452" i="8"/>
  <c r="G1451" i="8"/>
  <c r="F1451" i="8"/>
  <c r="E1451" i="8"/>
  <c r="D1451" i="8"/>
  <c r="C1451" i="8"/>
  <c r="B1451" i="8"/>
  <c r="G1450" i="8"/>
  <c r="F1450" i="8"/>
  <c r="E1450" i="8"/>
  <c r="D1450" i="8"/>
  <c r="C1450" i="8"/>
  <c r="B1450" i="8"/>
  <c r="G1449" i="8"/>
  <c r="F1449" i="8"/>
  <c r="E1449" i="8"/>
  <c r="D1449" i="8"/>
  <c r="C1449" i="8"/>
  <c r="B1449" i="8"/>
  <c r="G1448" i="8"/>
  <c r="F1448" i="8"/>
  <c r="E1448" i="8"/>
  <c r="D1448" i="8"/>
  <c r="C1448" i="8"/>
  <c r="B1448" i="8"/>
  <c r="G1447" i="8"/>
  <c r="F1447" i="8"/>
  <c r="E1447" i="8"/>
  <c r="D1447" i="8"/>
  <c r="C1447" i="8"/>
  <c r="B1447" i="8"/>
  <c r="G1446" i="8"/>
  <c r="F1446" i="8"/>
  <c r="E1446" i="8"/>
  <c r="D1446" i="8"/>
  <c r="C1446" i="8"/>
  <c r="B1446" i="8"/>
  <c r="G1445" i="8"/>
  <c r="F1445" i="8"/>
  <c r="E1445" i="8"/>
  <c r="D1445" i="8"/>
  <c r="C1445" i="8"/>
  <c r="B1445" i="8"/>
  <c r="G1444" i="8"/>
  <c r="F1444" i="8"/>
  <c r="E1444" i="8"/>
  <c r="D1444" i="8"/>
  <c r="C1444" i="8"/>
  <c r="B1444" i="8"/>
  <c r="G1443" i="8"/>
  <c r="F1443" i="8"/>
  <c r="E1443" i="8"/>
  <c r="D1443" i="8"/>
  <c r="C1443" i="8"/>
  <c r="B1443" i="8"/>
  <c r="G1442" i="8"/>
  <c r="F1442" i="8"/>
  <c r="E1442" i="8"/>
  <c r="D1442" i="8"/>
  <c r="C1442" i="8"/>
  <c r="B1442" i="8"/>
  <c r="G1441" i="8"/>
  <c r="F1441" i="8"/>
  <c r="E1441" i="8"/>
  <c r="D1441" i="8"/>
  <c r="C1441" i="8"/>
  <c r="B1441" i="8"/>
  <c r="G1440" i="8"/>
  <c r="F1440" i="8"/>
  <c r="E1440" i="8"/>
  <c r="D1440" i="8"/>
  <c r="C1440" i="8"/>
  <c r="B1440" i="8"/>
  <c r="G1439" i="8"/>
  <c r="F1439" i="8"/>
  <c r="E1439" i="8"/>
  <c r="D1439" i="8"/>
  <c r="C1439" i="8"/>
  <c r="B1439" i="8"/>
  <c r="G1438" i="8"/>
  <c r="F1438" i="8"/>
  <c r="E1438" i="8"/>
  <c r="D1438" i="8"/>
  <c r="C1438" i="8"/>
  <c r="B1438" i="8"/>
  <c r="G1437" i="8"/>
  <c r="F1437" i="8"/>
  <c r="E1437" i="8"/>
  <c r="D1437" i="8"/>
  <c r="C1437" i="8"/>
  <c r="B1437" i="8"/>
  <c r="G1436" i="8"/>
  <c r="F1436" i="8"/>
  <c r="E1436" i="8"/>
  <c r="D1436" i="8"/>
  <c r="C1436" i="8"/>
  <c r="B1436" i="8"/>
  <c r="G1435" i="8"/>
  <c r="F1435" i="8"/>
  <c r="E1435" i="8"/>
  <c r="D1435" i="8"/>
  <c r="C1435" i="8"/>
  <c r="B1435" i="8"/>
  <c r="G1434" i="8"/>
  <c r="F1434" i="8"/>
  <c r="E1434" i="8"/>
  <c r="D1434" i="8"/>
  <c r="C1434" i="8"/>
  <c r="B1434" i="8"/>
  <c r="G1433" i="8"/>
  <c r="F1433" i="8"/>
  <c r="E1433" i="8"/>
  <c r="D1433" i="8"/>
  <c r="C1433" i="8"/>
  <c r="B1433" i="8"/>
  <c r="G1432" i="8"/>
  <c r="F1432" i="8"/>
  <c r="E1432" i="8"/>
  <c r="D1432" i="8"/>
  <c r="C1432" i="8"/>
  <c r="B1432" i="8"/>
  <c r="G1431" i="8"/>
  <c r="F1431" i="8"/>
  <c r="E1431" i="8"/>
  <c r="D1431" i="8"/>
  <c r="C1431" i="8"/>
  <c r="B1431" i="8"/>
  <c r="G1430" i="8"/>
  <c r="F1430" i="8"/>
  <c r="E1430" i="8"/>
  <c r="D1430" i="8"/>
  <c r="C1430" i="8"/>
  <c r="B1430" i="8"/>
  <c r="G1429" i="8"/>
  <c r="F1429" i="8"/>
  <c r="E1429" i="8"/>
  <c r="D1429" i="8"/>
  <c r="C1429" i="8"/>
  <c r="B1429" i="8"/>
  <c r="G1428" i="8"/>
  <c r="F1428" i="8"/>
  <c r="E1428" i="8"/>
  <c r="D1428" i="8"/>
  <c r="C1428" i="8"/>
  <c r="B1428" i="8"/>
  <c r="G1427" i="8"/>
  <c r="F1427" i="8"/>
  <c r="E1427" i="8"/>
  <c r="D1427" i="8"/>
  <c r="C1427" i="8"/>
  <c r="B1427" i="8"/>
  <c r="G1426" i="8"/>
  <c r="F1426" i="8"/>
  <c r="E1426" i="8"/>
  <c r="D1426" i="8"/>
  <c r="C1426" i="8"/>
  <c r="B1426" i="8"/>
  <c r="G1425" i="8"/>
  <c r="F1425" i="8"/>
  <c r="E1425" i="8"/>
  <c r="D1425" i="8"/>
  <c r="C1425" i="8"/>
  <c r="B1425" i="8"/>
  <c r="G1424" i="8"/>
  <c r="F1424" i="8"/>
  <c r="E1424" i="8"/>
  <c r="D1424" i="8"/>
  <c r="C1424" i="8"/>
  <c r="B1424" i="8"/>
  <c r="G1423" i="8"/>
  <c r="F1423" i="8"/>
  <c r="E1423" i="8"/>
  <c r="D1423" i="8"/>
  <c r="C1423" i="8"/>
  <c r="B1423" i="8"/>
  <c r="G1422" i="8"/>
  <c r="F1422" i="8"/>
  <c r="E1422" i="8"/>
  <c r="D1422" i="8"/>
  <c r="C1422" i="8"/>
  <c r="B1422" i="8"/>
  <c r="G1421" i="8"/>
  <c r="F1421" i="8"/>
  <c r="E1421" i="8"/>
  <c r="D1421" i="8"/>
  <c r="C1421" i="8"/>
  <c r="B1421" i="8"/>
  <c r="G1420" i="8"/>
  <c r="F1420" i="8"/>
  <c r="E1420" i="8"/>
  <c r="D1420" i="8"/>
  <c r="C1420" i="8"/>
  <c r="B1420" i="8"/>
  <c r="G1419" i="8"/>
  <c r="F1419" i="8"/>
  <c r="E1419" i="8"/>
  <c r="D1419" i="8"/>
  <c r="C1419" i="8"/>
  <c r="B1419" i="8"/>
  <c r="G1418" i="8"/>
  <c r="F1418" i="8"/>
  <c r="E1418" i="8"/>
  <c r="D1418" i="8"/>
  <c r="C1418" i="8"/>
  <c r="B1418" i="8"/>
  <c r="G1417" i="8"/>
  <c r="F1417" i="8"/>
  <c r="E1417" i="8"/>
  <c r="D1417" i="8"/>
  <c r="C1417" i="8"/>
  <c r="B1417" i="8"/>
  <c r="G1416" i="8"/>
  <c r="F1416" i="8"/>
  <c r="E1416" i="8"/>
  <c r="D1416" i="8"/>
  <c r="C1416" i="8"/>
  <c r="B1416" i="8"/>
  <c r="G1415" i="8"/>
  <c r="F1415" i="8"/>
  <c r="E1415" i="8"/>
  <c r="D1415" i="8"/>
  <c r="C1415" i="8"/>
  <c r="B1415" i="8"/>
  <c r="G1414" i="8"/>
  <c r="F1414" i="8"/>
  <c r="E1414" i="8"/>
  <c r="D1414" i="8"/>
  <c r="C1414" i="8"/>
  <c r="B1414" i="8"/>
  <c r="G1413" i="8"/>
  <c r="F1413" i="8"/>
  <c r="E1413" i="8"/>
  <c r="D1413" i="8"/>
  <c r="C1413" i="8"/>
  <c r="B1413" i="8"/>
  <c r="G1412" i="8"/>
  <c r="F1412" i="8"/>
  <c r="E1412" i="8"/>
  <c r="D1412" i="8"/>
  <c r="C1412" i="8"/>
  <c r="B1412" i="8"/>
  <c r="G1411" i="8"/>
  <c r="F1411" i="8"/>
  <c r="E1411" i="8"/>
  <c r="D1411" i="8"/>
  <c r="C1411" i="8"/>
  <c r="B1411" i="8"/>
  <c r="G1410" i="8"/>
  <c r="F1410" i="8"/>
  <c r="E1410" i="8"/>
  <c r="D1410" i="8"/>
  <c r="C1410" i="8"/>
  <c r="B1410" i="8"/>
  <c r="G1409" i="8"/>
  <c r="F1409" i="8"/>
  <c r="E1409" i="8"/>
  <c r="D1409" i="8"/>
  <c r="C1409" i="8"/>
  <c r="B1409" i="8"/>
  <c r="G1408" i="8"/>
  <c r="F1408" i="8"/>
  <c r="E1408" i="8"/>
  <c r="D1408" i="8"/>
  <c r="C1408" i="8"/>
  <c r="B1408" i="8"/>
  <c r="G1407" i="8"/>
  <c r="F1407" i="8"/>
  <c r="E1407" i="8"/>
  <c r="D1407" i="8"/>
  <c r="C1407" i="8"/>
  <c r="B1407" i="8"/>
  <c r="G1406" i="8"/>
  <c r="F1406" i="8"/>
  <c r="E1406" i="8"/>
  <c r="D1406" i="8"/>
  <c r="C1406" i="8"/>
  <c r="B1406" i="8"/>
  <c r="G1405" i="8"/>
  <c r="F1405" i="8"/>
  <c r="E1405" i="8"/>
  <c r="D1405" i="8"/>
  <c r="C1405" i="8"/>
  <c r="B1405" i="8"/>
  <c r="G1404" i="8"/>
  <c r="F1404" i="8"/>
  <c r="E1404" i="8"/>
  <c r="D1404" i="8"/>
  <c r="C1404" i="8"/>
  <c r="B1404" i="8"/>
  <c r="G1403" i="8"/>
  <c r="F1403" i="8"/>
  <c r="E1403" i="8"/>
  <c r="D1403" i="8"/>
  <c r="C1403" i="8"/>
  <c r="B1403" i="8"/>
  <c r="G1402" i="8"/>
  <c r="F1402" i="8"/>
  <c r="E1402" i="8"/>
  <c r="D1402" i="8"/>
  <c r="C1402" i="8"/>
  <c r="B1402" i="8"/>
  <c r="G1401" i="8"/>
  <c r="F1401" i="8"/>
  <c r="E1401" i="8"/>
  <c r="D1401" i="8"/>
  <c r="C1401" i="8"/>
  <c r="B1401" i="8"/>
  <c r="G1400" i="8"/>
  <c r="F1400" i="8"/>
  <c r="E1400" i="8"/>
  <c r="D1400" i="8"/>
  <c r="C1400" i="8"/>
  <c r="B1400" i="8"/>
  <c r="G1399" i="8"/>
  <c r="F1399" i="8"/>
  <c r="E1399" i="8"/>
  <c r="D1399" i="8"/>
  <c r="C1399" i="8"/>
  <c r="B1399" i="8"/>
  <c r="G1398" i="8"/>
  <c r="F1398" i="8"/>
  <c r="E1398" i="8"/>
  <c r="D1398" i="8"/>
  <c r="C1398" i="8"/>
  <c r="B1398" i="8"/>
  <c r="G1397" i="8"/>
  <c r="F1397" i="8"/>
  <c r="E1397" i="8"/>
  <c r="D1397" i="8"/>
  <c r="C1397" i="8"/>
  <c r="B1397" i="8"/>
  <c r="G1396" i="8"/>
  <c r="F1396" i="8"/>
  <c r="E1396" i="8"/>
  <c r="D1396" i="8"/>
  <c r="C1396" i="8"/>
  <c r="B1396" i="8"/>
  <c r="G1395" i="8"/>
  <c r="F1395" i="8"/>
  <c r="E1395" i="8"/>
  <c r="D1395" i="8"/>
  <c r="C1395" i="8"/>
  <c r="B1395" i="8"/>
  <c r="G1394" i="8"/>
  <c r="F1394" i="8"/>
  <c r="E1394" i="8"/>
  <c r="D1394" i="8"/>
  <c r="C1394" i="8"/>
  <c r="B1394" i="8"/>
  <c r="G1393" i="8"/>
  <c r="F1393" i="8"/>
  <c r="E1393" i="8"/>
  <c r="D1393" i="8"/>
  <c r="C1393" i="8"/>
  <c r="B1393" i="8"/>
  <c r="G1392" i="8"/>
  <c r="F1392" i="8"/>
  <c r="E1392" i="8"/>
  <c r="D1392" i="8"/>
  <c r="C1392" i="8"/>
  <c r="B1392" i="8"/>
  <c r="G1391" i="8"/>
  <c r="F1391" i="8"/>
  <c r="E1391" i="8"/>
  <c r="D1391" i="8"/>
  <c r="C1391" i="8"/>
  <c r="B1391" i="8"/>
  <c r="G1390" i="8"/>
  <c r="F1390" i="8"/>
  <c r="E1390" i="8"/>
  <c r="D1390" i="8"/>
  <c r="C1390" i="8"/>
  <c r="B1390" i="8"/>
  <c r="G1389" i="8"/>
  <c r="F1389" i="8"/>
  <c r="E1389" i="8"/>
  <c r="D1389" i="8"/>
  <c r="C1389" i="8"/>
  <c r="B1389" i="8"/>
  <c r="G1388" i="8"/>
  <c r="F1388" i="8"/>
  <c r="E1388" i="8"/>
  <c r="D1388" i="8"/>
  <c r="C1388" i="8"/>
  <c r="B1388" i="8"/>
  <c r="G1387" i="8"/>
  <c r="F1387" i="8"/>
  <c r="E1387" i="8"/>
  <c r="D1387" i="8"/>
  <c r="C1387" i="8"/>
  <c r="B1387" i="8"/>
  <c r="G1386" i="8"/>
  <c r="F1386" i="8"/>
  <c r="E1386" i="8"/>
  <c r="D1386" i="8"/>
  <c r="C1386" i="8"/>
  <c r="B1386" i="8"/>
  <c r="G1385" i="8"/>
  <c r="F1385" i="8"/>
  <c r="E1385" i="8"/>
  <c r="D1385" i="8"/>
  <c r="C1385" i="8"/>
  <c r="B1385" i="8"/>
  <c r="G1384" i="8"/>
  <c r="F1384" i="8"/>
  <c r="E1384" i="8"/>
  <c r="D1384" i="8"/>
  <c r="C1384" i="8"/>
  <c r="B1384" i="8"/>
  <c r="G1383" i="8"/>
  <c r="F1383" i="8"/>
  <c r="E1383" i="8"/>
  <c r="D1383" i="8"/>
  <c r="C1383" i="8"/>
  <c r="B1383" i="8"/>
  <c r="G1382" i="8"/>
  <c r="F1382" i="8"/>
  <c r="E1382" i="8"/>
  <c r="D1382" i="8"/>
  <c r="C1382" i="8"/>
  <c r="B1382" i="8"/>
  <c r="G1381" i="8"/>
  <c r="F1381" i="8"/>
  <c r="E1381" i="8"/>
  <c r="D1381" i="8"/>
  <c r="C1381" i="8"/>
  <c r="B1381" i="8"/>
  <c r="G1380" i="8"/>
  <c r="F1380" i="8"/>
  <c r="E1380" i="8"/>
  <c r="D1380" i="8"/>
  <c r="C1380" i="8"/>
  <c r="B1380" i="8"/>
  <c r="G1379" i="8"/>
  <c r="F1379" i="8"/>
  <c r="E1379" i="8"/>
  <c r="D1379" i="8"/>
  <c r="C1379" i="8"/>
  <c r="B1379" i="8"/>
  <c r="G1378" i="8"/>
  <c r="F1378" i="8"/>
  <c r="E1378" i="8"/>
  <c r="D1378" i="8"/>
  <c r="C1378" i="8"/>
  <c r="B1378" i="8"/>
  <c r="G1377" i="8"/>
  <c r="F1377" i="8"/>
  <c r="E1377" i="8"/>
  <c r="D1377" i="8"/>
  <c r="C1377" i="8"/>
  <c r="B1377" i="8"/>
  <c r="G1376" i="8"/>
  <c r="F1376" i="8"/>
  <c r="E1376" i="8"/>
  <c r="D1376" i="8"/>
  <c r="C1376" i="8"/>
  <c r="B1376" i="8"/>
  <c r="G1375" i="8"/>
  <c r="F1375" i="8"/>
  <c r="E1375" i="8"/>
  <c r="D1375" i="8"/>
  <c r="C1375" i="8"/>
  <c r="B1375" i="8"/>
  <c r="G1374" i="8"/>
  <c r="F1374" i="8"/>
  <c r="E1374" i="8"/>
  <c r="D1374" i="8"/>
  <c r="C1374" i="8"/>
  <c r="B1374" i="8"/>
  <c r="G1373" i="8"/>
  <c r="F1373" i="8"/>
  <c r="E1373" i="8"/>
  <c r="D1373" i="8"/>
  <c r="C1373" i="8"/>
  <c r="B1373" i="8"/>
  <c r="G1372" i="8"/>
  <c r="F1372" i="8"/>
  <c r="E1372" i="8"/>
  <c r="D1372" i="8"/>
  <c r="C1372" i="8"/>
  <c r="B1372" i="8"/>
  <c r="G1371" i="8"/>
  <c r="F1371" i="8"/>
  <c r="E1371" i="8"/>
  <c r="D1371" i="8"/>
  <c r="C1371" i="8"/>
  <c r="B1371" i="8"/>
  <c r="G1370" i="8"/>
  <c r="F1370" i="8"/>
  <c r="E1370" i="8"/>
  <c r="D1370" i="8"/>
  <c r="C1370" i="8"/>
  <c r="B1370" i="8"/>
  <c r="G1369" i="8"/>
  <c r="F1369" i="8"/>
  <c r="E1369" i="8"/>
  <c r="D1369" i="8"/>
  <c r="C1369" i="8"/>
  <c r="B1369" i="8"/>
  <c r="G1368" i="8"/>
  <c r="F1368" i="8"/>
  <c r="E1368" i="8"/>
  <c r="D1368" i="8"/>
  <c r="C1368" i="8"/>
  <c r="B1368" i="8"/>
  <c r="G1367" i="8"/>
  <c r="F1367" i="8"/>
  <c r="E1367" i="8"/>
  <c r="D1367" i="8"/>
  <c r="C1367" i="8"/>
  <c r="B1367" i="8"/>
  <c r="G1366" i="8"/>
  <c r="F1366" i="8"/>
  <c r="E1366" i="8"/>
  <c r="D1366" i="8"/>
  <c r="C1366" i="8"/>
  <c r="B1366" i="8"/>
  <c r="G1365" i="8"/>
  <c r="F1365" i="8"/>
  <c r="E1365" i="8"/>
  <c r="D1365" i="8"/>
  <c r="C1365" i="8"/>
  <c r="B1365" i="8"/>
  <c r="G1364" i="8"/>
  <c r="F1364" i="8"/>
  <c r="E1364" i="8"/>
  <c r="D1364" i="8"/>
  <c r="C1364" i="8"/>
  <c r="B1364" i="8"/>
  <c r="G1363" i="8"/>
  <c r="F1363" i="8"/>
  <c r="E1363" i="8"/>
  <c r="D1363" i="8"/>
  <c r="C1363" i="8"/>
  <c r="B1363" i="8"/>
  <c r="G1362" i="8"/>
  <c r="F1362" i="8"/>
  <c r="E1362" i="8"/>
  <c r="D1362" i="8"/>
  <c r="C1362" i="8"/>
  <c r="B1362" i="8"/>
  <c r="G1361" i="8"/>
  <c r="F1361" i="8"/>
  <c r="E1361" i="8"/>
  <c r="D1361" i="8"/>
  <c r="C1361" i="8"/>
  <c r="B1361" i="8"/>
  <c r="G1360" i="8"/>
  <c r="F1360" i="8"/>
  <c r="E1360" i="8"/>
  <c r="D1360" i="8"/>
  <c r="C1360" i="8"/>
  <c r="B1360" i="8"/>
  <c r="G1359" i="8"/>
  <c r="F1359" i="8"/>
  <c r="E1359" i="8"/>
  <c r="D1359" i="8"/>
  <c r="C1359" i="8"/>
  <c r="B1359" i="8"/>
  <c r="G1358" i="8"/>
  <c r="F1358" i="8"/>
  <c r="E1358" i="8"/>
  <c r="D1358" i="8"/>
  <c r="C1358" i="8"/>
  <c r="B1358" i="8"/>
  <c r="G1357" i="8"/>
  <c r="F1357" i="8"/>
  <c r="E1357" i="8"/>
  <c r="D1357" i="8"/>
  <c r="C1357" i="8"/>
  <c r="B1357" i="8"/>
  <c r="G1356" i="8"/>
  <c r="F1356" i="8"/>
  <c r="E1356" i="8"/>
  <c r="D1356" i="8"/>
  <c r="C1356" i="8"/>
  <c r="B1356" i="8"/>
  <c r="G1355" i="8"/>
  <c r="F1355" i="8"/>
  <c r="E1355" i="8"/>
  <c r="D1355" i="8"/>
  <c r="C1355" i="8"/>
  <c r="B1355" i="8"/>
  <c r="G1354" i="8"/>
  <c r="F1354" i="8"/>
  <c r="E1354" i="8"/>
  <c r="D1354" i="8"/>
  <c r="C1354" i="8"/>
  <c r="B1354" i="8"/>
  <c r="G1353" i="8"/>
  <c r="F1353" i="8"/>
  <c r="E1353" i="8"/>
  <c r="D1353" i="8"/>
  <c r="C1353" i="8"/>
  <c r="B1353" i="8"/>
  <c r="G1352" i="8"/>
  <c r="F1352" i="8"/>
  <c r="E1352" i="8"/>
  <c r="D1352" i="8"/>
  <c r="C1352" i="8"/>
  <c r="B1352" i="8"/>
  <c r="G1351" i="8"/>
  <c r="F1351" i="8"/>
  <c r="E1351" i="8"/>
  <c r="D1351" i="8"/>
  <c r="C1351" i="8"/>
  <c r="B1351" i="8"/>
  <c r="G1350" i="8"/>
  <c r="F1350" i="8"/>
  <c r="E1350" i="8"/>
  <c r="D1350" i="8"/>
  <c r="C1350" i="8"/>
  <c r="B1350" i="8"/>
  <c r="G1349" i="8"/>
  <c r="F1349" i="8"/>
  <c r="E1349" i="8"/>
  <c r="D1349" i="8"/>
  <c r="C1349" i="8"/>
  <c r="B1349" i="8"/>
  <c r="G1348" i="8"/>
  <c r="F1348" i="8"/>
  <c r="E1348" i="8"/>
  <c r="D1348" i="8"/>
  <c r="C1348" i="8"/>
  <c r="B1348" i="8"/>
  <c r="G1347" i="8"/>
  <c r="F1347" i="8"/>
  <c r="E1347" i="8"/>
  <c r="D1347" i="8"/>
  <c r="C1347" i="8"/>
  <c r="B1347" i="8"/>
  <c r="G1346" i="8"/>
  <c r="F1346" i="8"/>
  <c r="E1346" i="8"/>
  <c r="D1346" i="8"/>
  <c r="C1346" i="8"/>
  <c r="B1346" i="8"/>
  <c r="G1345" i="8"/>
  <c r="F1345" i="8"/>
  <c r="E1345" i="8"/>
  <c r="D1345" i="8"/>
  <c r="C1345" i="8"/>
  <c r="B1345" i="8"/>
  <c r="G1344" i="8"/>
  <c r="F1344" i="8"/>
  <c r="E1344" i="8"/>
  <c r="D1344" i="8"/>
  <c r="C1344" i="8"/>
  <c r="B1344" i="8"/>
  <c r="G1343" i="8"/>
  <c r="F1343" i="8"/>
  <c r="E1343" i="8"/>
  <c r="D1343" i="8"/>
  <c r="C1343" i="8"/>
  <c r="B1343" i="8"/>
  <c r="G1342" i="8"/>
  <c r="F1342" i="8"/>
  <c r="E1342" i="8"/>
  <c r="D1342" i="8"/>
  <c r="C1342" i="8"/>
  <c r="B1342" i="8"/>
  <c r="G1341" i="8"/>
  <c r="F1341" i="8"/>
  <c r="E1341" i="8"/>
  <c r="D1341" i="8"/>
  <c r="C1341" i="8"/>
  <c r="B1341" i="8"/>
  <c r="G1340" i="8"/>
  <c r="F1340" i="8"/>
  <c r="E1340" i="8"/>
  <c r="D1340" i="8"/>
  <c r="C1340" i="8"/>
  <c r="B1340" i="8"/>
  <c r="G1339" i="8"/>
  <c r="F1339" i="8"/>
  <c r="E1339" i="8"/>
  <c r="D1339" i="8"/>
  <c r="C1339" i="8"/>
  <c r="B1339" i="8"/>
  <c r="G1338" i="8"/>
  <c r="F1338" i="8"/>
  <c r="E1338" i="8"/>
  <c r="D1338" i="8"/>
  <c r="C1338" i="8"/>
  <c r="B1338" i="8"/>
  <c r="G1337" i="8"/>
  <c r="F1337" i="8"/>
  <c r="E1337" i="8"/>
  <c r="D1337" i="8"/>
  <c r="C1337" i="8"/>
  <c r="B1337" i="8"/>
  <c r="G1336" i="8"/>
  <c r="F1336" i="8"/>
  <c r="E1336" i="8"/>
  <c r="D1336" i="8"/>
  <c r="C1336" i="8"/>
  <c r="B1336" i="8"/>
  <c r="G1335" i="8"/>
  <c r="F1335" i="8"/>
  <c r="E1335" i="8"/>
  <c r="D1335" i="8"/>
  <c r="C1335" i="8"/>
  <c r="B1335" i="8"/>
  <c r="G1334" i="8"/>
  <c r="F1334" i="8"/>
  <c r="E1334" i="8"/>
  <c r="D1334" i="8"/>
  <c r="C1334" i="8"/>
  <c r="B1334" i="8"/>
  <c r="G1333" i="8"/>
  <c r="F1333" i="8"/>
  <c r="E1333" i="8"/>
  <c r="D1333" i="8"/>
  <c r="C1333" i="8"/>
  <c r="B1333" i="8"/>
  <c r="G1332" i="8"/>
  <c r="F1332" i="8"/>
  <c r="E1332" i="8"/>
  <c r="D1332" i="8"/>
  <c r="C1332" i="8"/>
  <c r="B1332" i="8"/>
  <c r="G1331" i="8"/>
  <c r="F1331" i="8"/>
  <c r="E1331" i="8"/>
  <c r="D1331" i="8"/>
  <c r="C1331" i="8"/>
  <c r="B1331" i="8"/>
  <c r="G1330" i="8"/>
  <c r="F1330" i="8"/>
  <c r="E1330" i="8"/>
  <c r="D1330" i="8"/>
  <c r="C1330" i="8"/>
  <c r="B1330" i="8"/>
  <c r="G1329" i="8"/>
  <c r="F1329" i="8"/>
  <c r="E1329" i="8"/>
  <c r="D1329" i="8"/>
  <c r="C1329" i="8"/>
  <c r="B1329" i="8"/>
  <c r="G1328" i="8"/>
  <c r="F1328" i="8"/>
  <c r="E1328" i="8"/>
  <c r="D1328" i="8"/>
  <c r="C1328" i="8"/>
  <c r="B1328" i="8"/>
  <c r="G1327" i="8"/>
  <c r="F1327" i="8"/>
  <c r="E1327" i="8"/>
  <c r="D1327" i="8"/>
  <c r="C1327" i="8"/>
  <c r="B1327" i="8"/>
  <c r="G1326" i="8"/>
  <c r="F1326" i="8"/>
  <c r="E1326" i="8"/>
  <c r="D1326" i="8"/>
  <c r="C1326" i="8"/>
  <c r="B1326" i="8"/>
  <c r="G1325" i="8"/>
  <c r="F1325" i="8"/>
  <c r="E1325" i="8"/>
  <c r="D1325" i="8"/>
  <c r="C1325" i="8"/>
  <c r="B1325" i="8"/>
  <c r="G1324" i="8"/>
  <c r="F1324" i="8"/>
  <c r="E1324" i="8"/>
  <c r="D1324" i="8"/>
  <c r="C1324" i="8"/>
  <c r="B1324" i="8"/>
  <c r="G1323" i="8"/>
  <c r="F1323" i="8"/>
  <c r="E1323" i="8"/>
  <c r="D1323" i="8"/>
  <c r="C1323" i="8"/>
  <c r="B1323" i="8"/>
  <c r="G1322" i="8"/>
  <c r="F1322" i="8"/>
  <c r="E1322" i="8"/>
  <c r="D1322" i="8"/>
  <c r="C1322" i="8"/>
  <c r="B1322" i="8"/>
  <c r="G1321" i="8"/>
  <c r="F1321" i="8"/>
  <c r="E1321" i="8"/>
  <c r="D1321" i="8"/>
  <c r="C1321" i="8"/>
  <c r="B1321" i="8"/>
  <c r="G1320" i="8"/>
  <c r="F1320" i="8"/>
  <c r="E1320" i="8"/>
  <c r="D1320" i="8"/>
  <c r="C1320" i="8"/>
  <c r="B1320" i="8"/>
  <c r="G1319" i="8"/>
  <c r="F1319" i="8"/>
  <c r="E1319" i="8"/>
  <c r="D1319" i="8"/>
  <c r="C1319" i="8"/>
  <c r="B1319" i="8"/>
  <c r="G1318" i="8"/>
  <c r="F1318" i="8"/>
  <c r="E1318" i="8"/>
  <c r="D1318" i="8"/>
  <c r="C1318" i="8"/>
  <c r="B1318" i="8"/>
  <c r="G1317" i="8"/>
  <c r="F1317" i="8"/>
  <c r="E1317" i="8"/>
  <c r="D1317" i="8"/>
  <c r="C1317" i="8"/>
  <c r="B1317" i="8"/>
  <c r="G1316" i="8"/>
  <c r="F1316" i="8"/>
  <c r="E1316" i="8"/>
  <c r="D1316" i="8"/>
  <c r="C1316" i="8"/>
  <c r="B1316" i="8"/>
  <c r="G1315" i="8"/>
  <c r="F1315" i="8"/>
  <c r="E1315" i="8"/>
  <c r="D1315" i="8"/>
  <c r="C1315" i="8"/>
  <c r="B1315" i="8"/>
  <c r="G1314" i="8"/>
  <c r="F1314" i="8"/>
  <c r="E1314" i="8"/>
  <c r="D1314" i="8"/>
  <c r="C1314" i="8"/>
  <c r="B1314" i="8"/>
  <c r="G1313" i="8"/>
  <c r="F1313" i="8"/>
  <c r="E1313" i="8"/>
  <c r="D1313" i="8"/>
  <c r="C1313" i="8"/>
  <c r="B1313" i="8"/>
  <c r="G1312" i="8"/>
  <c r="F1312" i="8"/>
  <c r="E1312" i="8"/>
  <c r="D1312" i="8"/>
  <c r="C1312" i="8"/>
  <c r="B1312" i="8"/>
  <c r="G1311" i="8"/>
  <c r="F1311" i="8"/>
  <c r="E1311" i="8"/>
  <c r="D1311" i="8"/>
  <c r="C1311" i="8"/>
  <c r="B1311" i="8"/>
  <c r="G1310" i="8"/>
  <c r="F1310" i="8"/>
  <c r="E1310" i="8"/>
  <c r="D1310" i="8"/>
  <c r="C1310" i="8"/>
  <c r="B1310" i="8"/>
  <c r="G1309" i="8"/>
  <c r="F1309" i="8"/>
  <c r="E1309" i="8"/>
  <c r="D1309" i="8"/>
  <c r="C1309" i="8"/>
  <c r="B1309" i="8"/>
  <c r="G1308" i="8"/>
  <c r="F1308" i="8"/>
  <c r="E1308" i="8"/>
  <c r="D1308" i="8"/>
  <c r="C1308" i="8"/>
  <c r="B1308" i="8"/>
  <c r="G1307" i="8"/>
  <c r="F1307" i="8"/>
  <c r="E1307" i="8"/>
  <c r="D1307" i="8"/>
  <c r="C1307" i="8"/>
  <c r="B1307" i="8"/>
  <c r="G1306" i="8"/>
  <c r="F1306" i="8"/>
  <c r="E1306" i="8"/>
  <c r="D1306" i="8"/>
  <c r="C1306" i="8"/>
  <c r="B1306" i="8"/>
  <c r="G1305" i="8"/>
  <c r="F1305" i="8"/>
  <c r="E1305" i="8"/>
  <c r="D1305" i="8"/>
  <c r="C1305" i="8"/>
  <c r="B1305" i="8"/>
  <c r="G1304" i="8"/>
  <c r="F1304" i="8"/>
  <c r="E1304" i="8"/>
  <c r="D1304" i="8"/>
  <c r="C1304" i="8"/>
  <c r="B1304" i="8"/>
  <c r="G1303" i="8"/>
  <c r="F1303" i="8"/>
  <c r="E1303" i="8"/>
  <c r="D1303" i="8"/>
  <c r="C1303" i="8"/>
  <c r="B1303" i="8"/>
  <c r="G1302" i="8"/>
  <c r="F1302" i="8"/>
  <c r="E1302" i="8"/>
  <c r="D1302" i="8"/>
  <c r="C1302" i="8"/>
  <c r="B1302" i="8"/>
  <c r="G1301" i="8"/>
  <c r="F1301" i="8"/>
  <c r="E1301" i="8"/>
  <c r="D1301" i="8"/>
  <c r="C1301" i="8"/>
  <c r="B1301" i="8"/>
  <c r="G1300" i="8"/>
  <c r="F1300" i="8"/>
  <c r="E1300" i="8"/>
  <c r="D1300" i="8"/>
  <c r="C1300" i="8"/>
  <c r="B1300" i="8"/>
  <c r="G1299" i="8"/>
  <c r="F1299" i="8"/>
  <c r="E1299" i="8"/>
  <c r="D1299" i="8"/>
  <c r="C1299" i="8"/>
  <c r="B1299" i="8"/>
  <c r="G1298" i="8"/>
  <c r="F1298" i="8"/>
  <c r="E1298" i="8"/>
  <c r="D1298" i="8"/>
  <c r="C1298" i="8"/>
  <c r="B1298" i="8"/>
  <c r="G1297" i="8"/>
  <c r="F1297" i="8"/>
  <c r="E1297" i="8"/>
  <c r="D1297" i="8"/>
  <c r="C1297" i="8"/>
  <c r="B1297" i="8"/>
  <c r="G1296" i="8"/>
  <c r="F1296" i="8"/>
  <c r="E1296" i="8"/>
  <c r="D1296" i="8"/>
  <c r="C1296" i="8"/>
  <c r="B1296" i="8"/>
  <c r="G1295" i="8"/>
  <c r="F1295" i="8"/>
  <c r="E1295" i="8"/>
  <c r="D1295" i="8"/>
  <c r="C1295" i="8"/>
  <c r="B1295" i="8"/>
  <c r="G1294" i="8"/>
  <c r="F1294" i="8"/>
  <c r="E1294" i="8"/>
  <c r="D1294" i="8"/>
  <c r="C1294" i="8"/>
  <c r="B1294" i="8"/>
  <c r="G1293" i="8"/>
  <c r="F1293" i="8"/>
  <c r="E1293" i="8"/>
  <c r="D1293" i="8"/>
  <c r="C1293" i="8"/>
  <c r="B1293" i="8"/>
  <c r="G1292" i="8"/>
  <c r="F1292" i="8"/>
  <c r="E1292" i="8"/>
  <c r="D1292" i="8"/>
  <c r="C1292" i="8"/>
  <c r="B1292" i="8"/>
  <c r="G1291" i="8"/>
  <c r="F1291" i="8"/>
  <c r="E1291" i="8"/>
  <c r="D1291" i="8"/>
  <c r="C1291" i="8"/>
  <c r="B1291" i="8"/>
  <c r="G1290" i="8"/>
  <c r="F1290" i="8"/>
  <c r="E1290" i="8"/>
  <c r="D1290" i="8"/>
  <c r="C1290" i="8"/>
  <c r="B1290" i="8"/>
  <c r="G1289" i="8"/>
  <c r="F1289" i="8"/>
  <c r="E1289" i="8"/>
  <c r="D1289" i="8"/>
  <c r="C1289" i="8"/>
  <c r="B1289" i="8"/>
  <c r="G1288" i="8"/>
  <c r="F1288" i="8"/>
  <c r="E1288" i="8"/>
  <c r="D1288" i="8"/>
  <c r="C1288" i="8"/>
  <c r="B1288" i="8"/>
  <c r="G1287" i="8"/>
  <c r="F1287" i="8"/>
  <c r="E1287" i="8"/>
  <c r="D1287" i="8"/>
  <c r="C1287" i="8"/>
  <c r="B1287" i="8"/>
  <c r="G1286" i="8"/>
  <c r="F1286" i="8"/>
  <c r="E1286" i="8"/>
  <c r="D1286" i="8"/>
  <c r="C1286" i="8"/>
  <c r="B1286" i="8"/>
  <c r="G1285" i="8"/>
  <c r="F1285" i="8"/>
  <c r="E1285" i="8"/>
  <c r="D1285" i="8"/>
  <c r="C1285" i="8"/>
  <c r="B1285" i="8"/>
  <c r="G1284" i="8"/>
  <c r="F1284" i="8"/>
  <c r="E1284" i="8"/>
  <c r="D1284" i="8"/>
  <c r="C1284" i="8"/>
  <c r="B1284" i="8"/>
  <c r="G1283" i="8"/>
  <c r="F1283" i="8"/>
  <c r="E1283" i="8"/>
  <c r="D1283" i="8"/>
  <c r="C1283" i="8"/>
  <c r="B1283" i="8"/>
  <c r="G1282" i="8"/>
  <c r="F1282" i="8"/>
  <c r="E1282" i="8"/>
  <c r="D1282" i="8"/>
  <c r="C1282" i="8"/>
  <c r="B1282" i="8"/>
  <c r="G1281" i="8"/>
  <c r="F1281" i="8"/>
  <c r="E1281" i="8"/>
  <c r="D1281" i="8"/>
  <c r="C1281" i="8"/>
  <c r="B1281" i="8"/>
  <c r="G1280" i="8"/>
  <c r="F1280" i="8"/>
  <c r="E1280" i="8"/>
  <c r="D1280" i="8"/>
  <c r="C1280" i="8"/>
  <c r="B1280" i="8"/>
  <c r="G1279" i="8"/>
  <c r="F1279" i="8"/>
  <c r="E1279" i="8"/>
  <c r="D1279" i="8"/>
  <c r="C1279" i="8"/>
  <c r="B1279" i="8"/>
  <c r="G1278" i="8"/>
  <c r="F1278" i="8"/>
  <c r="E1278" i="8"/>
  <c r="D1278" i="8"/>
  <c r="C1278" i="8"/>
  <c r="B1278" i="8"/>
  <c r="G1277" i="8"/>
  <c r="F1277" i="8"/>
  <c r="E1277" i="8"/>
  <c r="D1277" i="8"/>
  <c r="C1277" i="8"/>
  <c r="B1277" i="8"/>
  <c r="G1276" i="8"/>
  <c r="F1276" i="8"/>
  <c r="E1276" i="8"/>
  <c r="D1276" i="8"/>
  <c r="C1276" i="8"/>
  <c r="B1276" i="8"/>
  <c r="G1275" i="8"/>
  <c r="F1275" i="8"/>
  <c r="E1275" i="8"/>
  <c r="D1275" i="8"/>
  <c r="C1275" i="8"/>
  <c r="B1275" i="8"/>
  <c r="G1274" i="8"/>
  <c r="F1274" i="8"/>
  <c r="E1274" i="8"/>
  <c r="D1274" i="8"/>
  <c r="C1274" i="8"/>
  <c r="B1274" i="8"/>
  <c r="G1273" i="8"/>
  <c r="F1273" i="8"/>
  <c r="E1273" i="8"/>
  <c r="D1273" i="8"/>
  <c r="C1273" i="8"/>
  <c r="B1273" i="8"/>
  <c r="G1272" i="8"/>
  <c r="F1272" i="8"/>
  <c r="E1272" i="8"/>
  <c r="D1272" i="8"/>
  <c r="C1272" i="8"/>
  <c r="B1272" i="8"/>
  <c r="G1271" i="8"/>
  <c r="F1271" i="8"/>
  <c r="E1271" i="8"/>
  <c r="D1271" i="8"/>
  <c r="C1271" i="8"/>
  <c r="B1271" i="8"/>
  <c r="G1270" i="8"/>
  <c r="F1270" i="8"/>
  <c r="E1270" i="8"/>
  <c r="D1270" i="8"/>
  <c r="C1270" i="8"/>
  <c r="B1270" i="8"/>
  <c r="G1269" i="8"/>
  <c r="F1269" i="8"/>
  <c r="E1269" i="8"/>
  <c r="D1269" i="8"/>
  <c r="C1269" i="8"/>
  <c r="B1269" i="8"/>
  <c r="G1268" i="8"/>
  <c r="F1268" i="8"/>
  <c r="E1268" i="8"/>
  <c r="D1268" i="8"/>
  <c r="C1268" i="8"/>
  <c r="B1268" i="8"/>
  <c r="G1267" i="8"/>
  <c r="F1267" i="8"/>
  <c r="E1267" i="8"/>
  <c r="D1267" i="8"/>
  <c r="C1267" i="8"/>
  <c r="B1267" i="8"/>
  <c r="G1266" i="8"/>
  <c r="F1266" i="8"/>
  <c r="E1266" i="8"/>
  <c r="D1266" i="8"/>
  <c r="C1266" i="8"/>
  <c r="B1266" i="8"/>
  <c r="G1265" i="8"/>
  <c r="F1265" i="8"/>
  <c r="E1265" i="8"/>
  <c r="D1265" i="8"/>
  <c r="C1265" i="8"/>
  <c r="B1265" i="8"/>
  <c r="G1264" i="8"/>
  <c r="F1264" i="8"/>
  <c r="E1264" i="8"/>
  <c r="D1264" i="8"/>
  <c r="C1264" i="8"/>
  <c r="B1264" i="8"/>
  <c r="G1263" i="8"/>
  <c r="F1263" i="8"/>
  <c r="E1263" i="8"/>
  <c r="D1263" i="8"/>
  <c r="C1263" i="8"/>
  <c r="B1263" i="8"/>
  <c r="G1262" i="8"/>
  <c r="F1262" i="8"/>
  <c r="E1262" i="8"/>
  <c r="D1262" i="8"/>
  <c r="C1262" i="8"/>
  <c r="B1262" i="8"/>
  <c r="G1261" i="8"/>
  <c r="F1261" i="8"/>
  <c r="E1261" i="8"/>
  <c r="D1261" i="8"/>
  <c r="C1261" i="8"/>
  <c r="B1261" i="8"/>
  <c r="G1260" i="8"/>
  <c r="F1260" i="8"/>
  <c r="E1260" i="8"/>
  <c r="D1260" i="8"/>
  <c r="C1260" i="8"/>
  <c r="B1260" i="8"/>
  <c r="G1259" i="8"/>
  <c r="F1259" i="8"/>
  <c r="E1259" i="8"/>
  <c r="D1259" i="8"/>
  <c r="C1259" i="8"/>
  <c r="B1259" i="8"/>
  <c r="G1258" i="8"/>
  <c r="F1258" i="8"/>
  <c r="E1258" i="8"/>
  <c r="D1258" i="8"/>
  <c r="C1258" i="8"/>
  <c r="B1258" i="8"/>
  <c r="G1257" i="8"/>
  <c r="F1257" i="8"/>
  <c r="E1257" i="8"/>
  <c r="D1257" i="8"/>
  <c r="C1257" i="8"/>
  <c r="B1257" i="8"/>
  <c r="G1256" i="8"/>
  <c r="F1256" i="8"/>
  <c r="E1256" i="8"/>
  <c r="D1256" i="8"/>
  <c r="C1256" i="8"/>
  <c r="B1256" i="8"/>
  <c r="G1255" i="8"/>
  <c r="F1255" i="8"/>
  <c r="E1255" i="8"/>
  <c r="D1255" i="8"/>
  <c r="C1255" i="8"/>
  <c r="B1255" i="8"/>
  <c r="G1254" i="8"/>
  <c r="F1254" i="8"/>
  <c r="E1254" i="8"/>
  <c r="D1254" i="8"/>
  <c r="C1254" i="8"/>
  <c r="B1254" i="8"/>
  <c r="G1253" i="8"/>
  <c r="F1253" i="8"/>
  <c r="E1253" i="8"/>
  <c r="D1253" i="8"/>
  <c r="C1253" i="8"/>
  <c r="B1253" i="8"/>
  <c r="G1252" i="8"/>
  <c r="F1252" i="8"/>
  <c r="E1252" i="8"/>
  <c r="D1252" i="8"/>
  <c r="C1252" i="8"/>
  <c r="B1252" i="8"/>
  <c r="G1251" i="8"/>
  <c r="F1251" i="8"/>
  <c r="E1251" i="8"/>
  <c r="D1251" i="8"/>
  <c r="C1251" i="8"/>
  <c r="B1251" i="8"/>
  <c r="G1250" i="8"/>
  <c r="F1250" i="8"/>
  <c r="E1250" i="8"/>
  <c r="D1250" i="8"/>
  <c r="C1250" i="8"/>
  <c r="B1250" i="8"/>
  <c r="G1249" i="8"/>
  <c r="F1249" i="8"/>
  <c r="E1249" i="8"/>
  <c r="D1249" i="8"/>
  <c r="C1249" i="8"/>
  <c r="B1249" i="8"/>
  <c r="G1248" i="8"/>
  <c r="F1248" i="8"/>
  <c r="E1248" i="8"/>
  <c r="D1248" i="8"/>
  <c r="C1248" i="8"/>
  <c r="B1248" i="8"/>
  <c r="G1247" i="8"/>
  <c r="F1247" i="8"/>
  <c r="E1247" i="8"/>
  <c r="D1247" i="8"/>
  <c r="C1247" i="8"/>
  <c r="B1247" i="8"/>
  <c r="G1246" i="8"/>
  <c r="F1246" i="8"/>
  <c r="E1246" i="8"/>
  <c r="D1246" i="8"/>
  <c r="C1246" i="8"/>
  <c r="B1246" i="8"/>
  <c r="G1245" i="8"/>
  <c r="F1245" i="8"/>
  <c r="E1245" i="8"/>
  <c r="D1245" i="8"/>
  <c r="C1245" i="8"/>
  <c r="B1245" i="8"/>
  <c r="G1244" i="8"/>
  <c r="F1244" i="8"/>
  <c r="E1244" i="8"/>
  <c r="D1244" i="8"/>
  <c r="C1244" i="8"/>
  <c r="B1244" i="8"/>
  <c r="G1243" i="8"/>
  <c r="F1243" i="8"/>
  <c r="E1243" i="8"/>
  <c r="D1243" i="8"/>
  <c r="C1243" i="8"/>
  <c r="B1243" i="8"/>
  <c r="G1242" i="8"/>
  <c r="F1242" i="8"/>
  <c r="E1242" i="8"/>
  <c r="D1242" i="8"/>
  <c r="C1242" i="8"/>
  <c r="B1242" i="8"/>
  <c r="G1241" i="8"/>
  <c r="F1241" i="8"/>
  <c r="E1241" i="8"/>
  <c r="D1241" i="8"/>
  <c r="C1241" i="8"/>
  <c r="B1241" i="8"/>
  <c r="G1240" i="8"/>
  <c r="F1240" i="8"/>
  <c r="E1240" i="8"/>
  <c r="D1240" i="8"/>
  <c r="C1240" i="8"/>
  <c r="B1240" i="8"/>
  <c r="G1239" i="8"/>
  <c r="F1239" i="8"/>
  <c r="E1239" i="8"/>
  <c r="D1239" i="8"/>
  <c r="C1239" i="8"/>
  <c r="B1239" i="8"/>
  <c r="G1238" i="8"/>
  <c r="F1238" i="8"/>
  <c r="E1238" i="8"/>
  <c r="D1238" i="8"/>
  <c r="C1238" i="8"/>
  <c r="B1238" i="8"/>
  <c r="G1237" i="8"/>
  <c r="F1237" i="8"/>
  <c r="E1237" i="8"/>
  <c r="D1237" i="8"/>
  <c r="C1237" i="8"/>
  <c r="B1237" i="8"/>
  <c r="G1236" i="8"/>
  <c r="F1236" i="8"/>
  <c r="E1236" i="8"/>
  <c r="D1236" i="8"/>
  <c r="C1236" i="8"/>
  <c r="B1236" i="8"/>
  <c r="G1235" i="8"/>
  <c r="F1235" i="8"/>
  <c r="E1235" i="8"/>
  <c r="D1235" i="8"/>
  <c r="C1235" i="8"/>
  <c r="B1235" i="8"/>
  <c r="G1234" i="8"/>
  <c r="F1234" i="8"/>
  <c r="E1234" i="8"/>
  <c r="D1234" i="8"/>
  <c r="C1234" i="8"/>
  <c r="B1234" i="8"/>
  <c r="G1233" i="8"/>
  <c r="F1233" i="8"/>
  <c r="E1233" i="8"/>
  <c r="D1233" i="8"/>
  <c r="C1233" i="8"/>
  <c r="B1233" i="8"/>
  <c r="G1232" i="8"/>
  <c r="F1232" i="8"/>
  <c r="E1232" i="8"/>
  <c r="D1232" i="8"/>
  <c r="C1232" i="8"/>
  <c r="B1232" i="8"/>
  <c r="G1231" i="8"/>
  <c r="F1231" i="8"/>
  <c r="E1231" i="8"/>
  <c r="D1231" i="8"/>
  <c r="C1231" i="8"/>
  <c r="B1231" i="8"/>
  <c r="G1230" i="8"/>
  <c r="F1230" i="8"/>
  <c r="E1230" i="8"/>
  <c r="D1230" i="8"/>
  <c r="C1230" i="8"/>
  <c r="B1230" i="8"/>
  <c r="G1229" i="8"/>
  <c r="F1229" i="8"/>
  <c r="E1229" i="8"/>
  <c r="D1229" i="8"/>
  <c r="C1229" i="8"/>
  <c r="B1229" i="8"/>
  <c r="G1228" i="8"/>
  <c r="F1228" i="8"/>
  <c r="E1228" i="8"/>
  <c r="D1228" i="8"/>
  <c r="C1228" i="8"/>
  <c r="B1228" i="8"/>
  <c r="G1227" i="8"/>
  <c r="F1227" i="8"/>
  <c r="E1227" i="8"/>
  <c r="D1227" i="8"/>
  <c r="C1227" i="8"/>
  <c r="B1227" i="8"/>
  <c r="G1226" i="8"/>
  <c r="F1226" i="8"/>
  <c r="E1226" i="8"/>
  <c r="D1226" i="8"/>
  <c r="C1226" i="8"/>
  <c r="B1226" i="8"/>
  <c r="G1225" i="8"/>
  <c r="F1225" i="8"/>
  <c r="E1225" i="8"/>
  <c r="D1225" i="8"/>
  <c r="C1225" i="8"/>
  <c r="B1225" i="8"/>
  <c r="G1224" i="8"/>
  <c r="F1224" i="8"/>
  <c r="E1224" i="8"/>
  <c r="D1224" i="8"/>
  <c r="C1224" i="8"/>
  <c r="B1224" i="8"/>
  <c r="G1223" i="8"/>
  <c r="F1223" i="8"/>
  <c r="E1223" i="8"/>
  <c r="D1223" i="8"/>
  <c r="C1223" i="8"/>
  <c r="B1223" i="8"/>
  <c r="G1222" i="8"/>
  <c r="F1222" i="8"/>
  <c r="E1222" i="8"/>
  <c r="D1222" i="8"/>
  <c r="C1222" i="8"/>
  <c r="B1222" i="8"/>
  <c r="G1221" i="8"/>
  <c r="F1221" i="8"/>
  <c r="E1221" i="8"/>
  <c r="D1221" i="8"/>
  <c r="C1221" i="8"/>
  <c r="B1221" i="8"/>
  <c r="G1220" i="8"/>
  <c r="F1220" i="8"/>
  <c r="E1220" i="8"/>
  <c r="D1220" i="8"/>
  <c r="C1220" i="8"/>
  <c r="B1220" i="8"/>
  <c r="G1219" i="8"/>
  <c r="F1219" i="8"/>
  <c r="E1219" i="8"/>
  <c r="D1219" i="8"/>
  <c r="C1219" i="8"/>
  <c r="B1219" i="8"/>
  <c r="G1218" i="8"/>
  <c r="F1218" i="8"/>
  <c r="E1218" i="8"/>
  <c r="D1218" i="8"/>
  <c r="C1218" i="8"/>
  <c r="B1218" i="8"/>
  <c r="G1217" i="8"/>
  <c r="F1217" i="8"/>
  <c r="E1217" i="8"/>
  <c r="D1217" i="8"/>
  <c r="C1217" i="8"/>
  <c r="B1217" i="8"/>
  <c r="G1216" i="8"/>
  <c r="F1216" i="8"/>
  <c r="E1216" i="8"/>
  <c r="D1216" i="8"/>
  <c r="C1216" i="8"/>
  <c r="B1216" i="8"/>
  <c r="G1215" i="8"/>
  <c r="F1215" i="8"/>
  <c r="E1215" i="8"/>
  <c r="D1215" i="8"/>
  <c r="C1215" i="8"/>
  <c r="B1215" i="8"/>
  <c r="G1214" i="8"/>
  <c r="F1214" i="8"/>
  <c r="E1214" i="8"/>
  <c r="D1214" i="8"/>
  <c r="C1214" i="8"/>
  <c r="B1214" i="8"/>
  <c r="G1213" i="8"/>
  <c r="F1213" i="8"/>
  <c r="E1213" i="8"/>
  <c r="D1213" i="8"/>
  <c r="C1213" i="8"/>
  <c r="B1213" i="8"/>
  <c r="G1212" i="8"/>
  <c r="F1212" i="8"/>
  <c r="E1212" i="8"/>
  <c r="D1212" i="8"/>
  <c r="C1212" i="8"/>
  <c r="B1212" i="8"/>
  <c r="G1211" i="8"/>
  <c r="F1211" i="8"/>
  <c r="E1211" i="8"/>
  <c r="D1211" i="8"/>
  <c r="C1211" i="8"/>
  <c r="B1211" i="8"/>
  <c r="G1210" i="8"/>
  <c r="F1210" i="8"/>
  <c r="E1210" i="8"/>
  <c r="D1210" i="8"/>
  <c r="C1210" i="8"/>
  <c r="B1210" i="8"/>
  <c r="G1209" i="8"/>
  <c r="F1209" i="8"/>
  <c r="E1209" i="8"/>
  <c r="D1209" i="8"/>
  <c r="C1209" i="8"/>
  <c r="B1209" i="8"/>
  <c r="G1208" i="8"/>
  <c r="F1208" i="8"/>
  <c r="E1208" i="8"/>
  <c r="D1208" i="8"/>
  <c r="C1208" i="8"/>
  <c r="B1208" i="8"/>
  <c r="G1207" i="8"/>
  <c r="F1207" i="8"/>
  <c r="E1207" i="8"/>
  <c r="D1207" i="8"/>
  <c r="C1207" i="8"/>
  <c r="B1207" i="8"/>
  <c r="G1206" i="8"/>
  <c r="F1206" i="8"/>
  <c r="E1206" i="8"/>
  <c r="D1206" i="8"/>
  <c r="C1206" i="8"/>
  <c r="B1206" i="8"/>
  <c r="G1205" i="8"/>
  <c r="F1205" i="8"/>
  <c r="E1205" i="8"/>
  <c r="D1205" i="8"/>
  <c r="C1205" i="8"/>
  <c r="B1205" i="8"/>
  <c r="G1204" i="8"/>
  <c r="F1204" i="8"/>
  <c r="E1204" i="8"/>
  <c r="D1204" i="8"/>
  <c r="C1204" i="8"/>
  <c r="B1204" i="8"/>
  <c r="G1203" i="8"/>
  <c r="F1203" i="8"/>
  <c r="E1203" i="8"/>
  <c r="D1203" i="8"/>
  <c r="C1203" i="8"/>
  <c r="B1203" i="8"/>
  <c r="G1202" i="8"/>
  <c r="F1202" i="8"/>
  <c r="E1202" i="8"/>
  <c r="D1202" i="8"/>
  <c r="C1202" i="8"/>
  <c r="B1202" i="8"/>
  <c r="G1201" i="8"/>
  <c r="F1201" i="8"/>
  <c r="E1201" i="8"/>
  <c r="D1201" i="8"/>
  <c r="C1201" i="8"/>
  <c r="B1201" i="8"/>
  <c r="G1200" i="8"/>
  <c r="F1200" i="8"/>
  <c r="E1200" i="8"/>
  <c r="D1200" i="8"/>
  <c r="C1200" i="8"/>
  <c r="B1200" i="8"/>
  <c r="G1199" i="8"/>
  <c r="F1199" i="8"/>
  <c r="E1199" i="8"/>
  <c r="D1199" i="8"/>
  <c r="C1199" i="8"/>
  <c r="B1199" i="8"/>
  <c r="G1198" i="8"/>
  <c r="F1198" i="8"/>
  <c r="E1198" i="8"/>
  <c r="D1198" i="8"/>
  <c r="C1198" i="8"/>
  <c r="B1198" i="8"/>
  <c r="G1197" i="8"/>
  <c r="F1197" i="8"/>
  <c r="E1197" i="8"/>
  <c r="D1197" i="8"/>
  <c r="C1197" i="8"/>
  <c r="B1197" i="8"/>
  <c r="G1196" i="8"/>
  <c r="F1196" i="8"/>
  <c r="E1196" i="8"/>
  <c r="D1196" i="8"/>
  <c r="C1196" i="8"/>
  <c r="B1196" i="8"/>
  <c r="G1195" i="8"/>
  <c r="F1195" i="8"/>
  <c r="E1195" i="8"/>
  <c r="D1195" i="8"/>
  <c r="C1195" i="8"/>
  <c r="B1195" i="8"/>
  <c r="G1194" i="8"/>
  <c r="F1194" i="8"/>
  <c r="E1194" i="8"/>
  <c r="D1194" i="8"/>
  <c r="C1194" i="8"/>
  <c r="B1194" i="8"/>
  <c r="G1193" i="8"/>
  <c r="F1193" i="8"/>
  <c r="E1193" i="8"/>
  <c r="D1193" i="8"/>
  <c r="C1193" i="8"/>
  <c r="B1193" i="8"/>
  <c r="G1192" i="8"/>
  <c r="F1192" i="8"/>
  <c r="E1192" i="8"/>
  <c r="D1192" i="8"/>
  <c r="C1192" i="8"/>
  <c r="B1192" i="8"/>
  <c r="G1191" i="8"/>
  <c r="F1191" i="8"/>
  <c r="E1191" i="8"/>
  <c r="D1191" i="8"/>
  <c r="C1191" i="8"/>
  <c r="B1191" i="8"/>
  <c r="G1190" i="8"/>
  <c r="F1190" i="8"/>
  <c r="E1190" i="8"/>
  <c r="D1190" i="8"/>
  <c r="C1190" i="8"/>
  <c r="B1190" i="8"/>
  <c r="G1189" i="8"/>
  <c r="F1189" i="8"/>
  <c r="E1189" i="8"/>
  <c r="D1189" i="8"/>
  <c r="C1189" i="8"/>
  <c r="B1189" i="8"/>
  <c r="G1188" i="8"/>
  <c r="F1188" i="8"/>
  <c r="E1188" i="8"/>
  <c r="D1188" i="8"/>
  <c r="C1188" i="8"/>
  <c r="B1188" i="8"/>
  <c r="G1187" i="8"/>
  <c r="F1187" i="8"/>
  <c r="E1187" i="8"/>
  <c r="D1187" i="8"/>
  <c r="C1187" i="8"/>
  <c r="B1187" i="8"/>
  <c r="G1186" i="8"/>
  <c r="F1186" i="8"/>
  <c r="E1186" i="8"/>
  <c r="D1186" i="8"/>
  <c r="C1186" i="8"/>
  <c r="B1186" i="8"/>
  <c r="G1185" i="8"/>
  <c r="F1185" i="8"/>
  <c r="E1185" i="8"/>
  <c r="D1185" i="8"/>
  <c r="C1185" i="8"/>
  <c r="B1185" i="8"/>
  <c r="G1184" i="8"/>
  <c r="F1184" i="8"/>
  <c r="E1184" i="8"/>
  <c r="D1184" i="8"/>
  <c r="C1184" i="8"/>
  <c r="B1184" i="8"/>
  <c r="G1183" i="8"/>
  <c r="F1183" i="8"/>
  <c r="E1183" i="8"/>
  <c r="D1183" i="8"/>
  <c r="C1183" i="8"/>
  <c r="B1183" i="8"/>
  <c r="G1182" i="8"/>
  <c r="F1182" i="8"/>
  <c r="E1182" i="8"/>
  <c r="D1182" i="8"/>
  <c r="C1182" i="8"/>
  <c r="B1182" i="8"/>
  <c r="G1181" i="8"/>
  <c r="F1181" i="8"/>
  <c r="E1181" i="8"/>
  <c r="D1181" i="8"/>
  <c r="C1181" i="8"/>
  <c r="B1181" i="8"/>
  <c r="G1180" i="8"/>
  <c r="F1180" i="8"/>
  <c r="E1180" i="8"/>
  <c r="D1180" i="8"/>
  <c r="C1180" i="8"/>
  <c r="B1180" i="8"/>
  <c r="G1179" i="8"/>
  <c r="F1179" i="8"/>
  <c r="E1179" i="8"/>
  <c r="D1179" i="8"/>
  <c r="C1179" i="8"/>
  <c r="B1179" i="8"/>
  <c r="G1178" i="8"/>
  <c r="F1178" i="8"/>
  <c r="E1178" i="8"/>
  <c r="D1178" i="8"/>
  <c r="C1178" i="8"/>
  <c r="B1178" i="8"/>
  <c r="G1177" i="8"/>
  <c r="F1177" i="8"/>
  <c r="E1177" i="8"/>
  <c r="D1177" i="8"/>
  <c r="C1177" i="8"/>
  <c r="B1177" i="8"/>
  <c r="G1176" i="8"/>
  <c r="F1176" i="8"/>
  <c r="E1176" i="8"/>
  <c r="D1176" i="8"/>
  <c r="C1176" i="8"/>
  <c r="B1176" i="8"/>
  <c r="G1175" i="8"/>
  <c r="F1175" i="8"/>
  <c r="E1175" i="8"/>
  <c r="D1175" i="8"/>
  <c r="C1175" i="8"/>
  <c r="B1175" i="8"/>
  <c r="G1174" i="8"/>
  <c r="F1174" i="8"/>
  <c r="E1174" i="8"/>
  <c r="D1174" i="8"/>
  <c r="C1174" i="8"/>
  <c r="B1174" i="8"/>
  <c r="G1173" i="8"/>
  <c r="F1173" i="8"/>
  <c r="E1173" i="8"/>
  <c r="D1173" i="8"/>
  <c r="C1173" i="8"/>
  <c r="B1173" i="8"/>
  <c r="G1172" i="8"/>
  <c r="F1172" i="8"/>
  <c r="E1172" i="8"/>
  <c r="D1172" i="8"/>
  <c r="C1172" i="8"/>
  <c r="B1172" i="8"/>
  <c r="G1171" i="8"/>
  <c r="F1171" i="8"/>
  <c r="E1171" i="8"/>
  <c r="D1171" i="8"/>
  <c r="C1171" i="8"/>
  <c r="B1171" i="8"/>
  <c r="G1170" i="8"/>
  <c r="F1170" i="8"/>
  <c r="E1170" i="8"/>
  <c r="D1170" i="8"/>
  <c r="C1170" i="8"/>
  <c r="B1170" i="8"/>
  <c r="G1169" i="8"/>
  <c r="F1169" i="8"/>
  <c r="E1169" i="8"/>
  <c r="D1169" i="8"/>
  <c r="C1169" i="8"/>
  <c r="B1169" i="8"/>
  <c r="G1168" i="8"/>
  <c r="F1168" i="8"/>
  <c r="E1168" i="8"/>
  <c r="D1168" i="8"/>
  <c r="C1168" i="8"/>
  <c r="B1168" i="8"/>
  <c r="G1167" i="8"/>
  <c r="F1167" i="8"/>
  <c r="E1167" i="8"/>
  <c r="D1167" i="8"/>
  <c r="C1167" i="8"/>
  <c r="B1167" i="8"/>
  <c r="G1166" i="8"/>
  <c r="F1166" i="8"/>
  <c r="E1166" i="8"/>
  <c r="D1166" i="8"/>
  <c r="C1166" i="8"/>
  <c r="B1166" i="8"/>
  <c r="G1165" i="8"/>
  <c r="F1165" i="8"/>
  <c r="E1165" i="8"/>
  <c r="D1165" i="8"/>
  <c r="C1165" i="8"/>
  <c r="B1165" i="8"/>
  <c r="G1164" i="8"/>
  <c r="F1164" i="8"/>
  <c r="E1164" i="8"/>
  <c r="D1164" i="8"/>
  <c r="C1164" i="8"/>
  <c r="B1164" i="8"/>
  <c r="G1163" i="8"/>
  <c r="F1163" i="8"/>
  <c r="E1163" i="8"/>
  <c r="D1163" i="8"/>
  <c r="C1163" i="8"/>
  <c r="B1163" i="8"/>
  <c r="G1162" i="8"/>
  <c r="F1162" i="8"/>
  <c r="E1162" i="8"/>
  <c r="D1162" i="8"/>
  <c r="C1162" i="8"/>
  <c r="B1162" i="8"/>
  <c r="G1161" i="8"/>
  <c r="F1161" i="8"/>
  <c r="E1161" i="8"/>
  <c r="D1161" i="8"/>
  <c r="C1161" i="8"/>
  <c r="B1161" i="8"/>
  <c r="G1160" i="8"/>
  <c r="F1160" i="8"/>
  <c r="E1160" i="8"/>
  <c r="D1160" i="8"/>
  <c r="C1160" i="8"/>
  <c r="B1160" i="8"/>
  <c r="G1159" i="8"/>
  <c r="F1159" i="8"/>
  <c r="E1159" i="8"/>
  <c r="D1159" i="8"/>
  <c r="C1159" i="8"/>
  <c r="B1159" i="8"/>
  <c r="G1158" i="8"/>
  <c r="F1158" i="8"/>
  <c r="E1158" i="8"/>
  <c r="D1158" i="8"/>
  <c r="C1158" i="8"/>
  <c r="B1158" i="8"/>
  <c r="G1157" i="8"/>
  <c r="F1157" i="8"/>
  <c r="E1157" i="8"/>
  <c r="D1157" i="8"/>
  <c r="C1157" i="8"/>
  <c r="B1157" i="8"/>
  <c r="G1156" i="8"/>
  <c r="F1156" i="8"/>
  <c r="E1156" i="8"/>
  <c r="D1156" i="8"/>
  <c r="C1156" i="8"/>
  <c r="B1156" i="8"/>
  <c r="G1155" i="8"/>
  <c r="F1155" i="8"/>
  <c r="E1155" i="8"/>
  <c r="D1155" i="8"/>
  <c r="C1155" i="8"/>
  <c r="B1155" i="8"/>
  <c r="G1154" i="8"/>
  <c r="F1154" i="8"/>
  <c r="E1154" i="8"/>
  <c r="D1154" i="8"/>
  <c r="C1154" i="8"/>
  <c r="B1154" i="8"/>
  <c r="G1153" i="8"/>
  <c r="F1153" i="8"/>
  <c r="E1153" i="8"/>
  <c r="D1153" i="8"/>
  <c r="C1153" i="8"/>
  <c r="B1153" i="8"/>
  <c r="G1152" i="8"/>
  <c r="F1152" i="8"/>
  <c r="E1152" i="8"/>
  <c r="D1152" i="8"/>
  <c r="C1152" i="8"/>
  <c r="B1152" i="8"/>
  <c r="G1151" i="8"/>
  <c r="F1151" i="8"/>
  <c r="E1151" i="8"/>
  <c r="D1151" i="8"/>
  <c r="C1151" i="8"/>
  <c r="B1151" i="8"/>
  <c r="G1150" i="8"/>
  <c r="F1150" i="8"/>
  <c r="E1150" i="8"/>
  <c r="D1150" i="8"/>
  <c r="C1150" i="8"/>
  <c r="B1150" i="8"/>
  <c r="G1149" i="8"/>
  <c r="F1149" i="8"/>
  <c r="E1149" i="8"/>
  <c r="D1149" i="8"/>
  <c r="C1149" i="8"/>
  <c r="B1149" i="8"/>
  <c r="G1148" i="8"/>
  <c r="F1148" i="8"/>
  <c r="E1148" i="8"/>
  <c r="D1148" i="8"/>
  <c r="C1148" i="8"/>
  <c r="B1148" i="8"/>
  <c r="G1147" i="8"/>
  <c r="F1147" i="8"/>
  <c r="E1147" i="8"/>
  <c r="D1147" i="8"/>
  <c r="C1147" i="8"/>
  <c r="B1147" i="8"/>
  <c r="G1146" i="8"/>
  <c r="F1146" i="8"/>
  <c r="E1146" i="8"/>
  <c r="D1146" i="8"/>
  <c r="C1146" i="8"/>
  <c r="B1146" i="8"/>
  <c r="G1145" i="8"/>
  <c r="F1145" i="8"/>
  <c r="E1145" i="8"/>
  <c r="D1145" i="8"/>
  <c r="C1145" i="8"/>
  <c r="B1145" i="8"/>
  <c r="G1144" i="8"/>
  <c r="F1144" i="8"/>
  <c r="E1144" i="8"/>
  <c r="D1144" i="8"/>
  <c r="C1144" i="8"/>
  <c r="B1144" i="8"/>
  <c r="G1143" i="8"/>
  <c r="F1143" i="8"/>
  <c r="E1143" i="8"/>
  <c r="D1143" i="8"/>
  <c r="C1143" i="8"/>
  <c r="B1143" i="8"/>
  <c r="G1142" i="8"/>
  <c r="F1142" i="8"/>
  <c r="E1142" i="8"/>
  <c r="D1142" i="8"/>
  <c r="C1142" i="8"/>
  <c r="B1142" i="8"/>
  <c r="G1141" i="8"/>
  <c r="F1141" i="8"/>
  <c r="E1141" i="8"/>
  <c r="D1141" i="8"/>
  <c r="C1141" i="8"/>
  <c r="B1141" i="8"/>
  <c r="G1140" i="8"/>
  <c r="F1140" i="8"/>
  <c r="E1140" i="8"/>
  <c r="D1140" i="8"/>
  <c r="C1140" i="8"/>
  <c r="B1140" i="8"/>
  <c r="G1139" i="8"/>
  <c r="F1139" i="8"/>
  <c r="E1139" i="8"/>
  <c r="D1139" i="8"/>
  <c r="C1139" i="8"/>
  <c r="B1139" i="8"/>
  <c r="G1138" i="8"/>
  <c r="F1138" i="8"/>
  <c r="E1138" i="8"/>
  <c r="D1138" i="8"/>
  <c r="C1138" i="8"/>
  <c r="B1138" i="8"/>
  <c r="G1137" i="8"/>
  <c r="F1137" i="8"/>
  <c r="E1137" i="8"/>
  <c r="D1137" i="8"/>
  <c r="C1137" i="8"/>
  <c r="B1137" i="8"/>
  <c r="G1136" i="8"/>
  <c r="F1136" i="8"/>
  <c r="E1136" i="8"/>
  <c r="D1136" i="8"/>
  <c r="C1136" i="8"/>
  <c r="B1136" i="8"/>
  <c r="G1135" i="8"/>
  <c r="F1135" i="8"/>
  <c r="E1135" i="8"/>
  <c r="D1135" i="8"/>
  <c r="C1135" i="8"/>
  <c r="B1135" i="8"/>
  <c r="G1134" i="8"/>
  <c r="F1134" i="8"/>
  <c r="E1134" i="8"/>
  <c r="D1134" i="8"/>
  <c r="C1134" i="8"/>
  <c r="B1134" i="8"/>
  <c r="G1133" i="8"/>
  <c r="F1133" i="8"/>
  <c r="E1133" i="8"/>
  <c r="D1133" i="8"/>
  <c r="C1133" i="8"/>
  <c r="B1133" i="8"/>
  <c r="G1132" i="8"/>
  <c r="F1132" i="8"/>
  <c r="E1132" i="8"/>
  <c r="D1132" i="8"/>
  <c r="C1132" i="8"/>
  <c r="B1132" i="8"/>
  <c r="G1131" i="8"/>
  <c r="F1131" i="8"/>
  <c r="E1131" i="8"/>
  <c r="D1131" i="8"/>
  <c r="C1131" i="8"/>
  <c r="B1131" i="8"/>
  <c r="G1130" i="8"/>
  <c r="F1130" i="8"/>
  <c r="E1130" i="8"/>
  <c r="D1130" i="8"/>
  <c r="C1130" i="8"/>
  <c r="B1130" i="8"/>
  <c r="G1129" i="8"/>
  <c r="F1129" i="8"/>
  <c r="E1129" i="8"/>
  <c r="D1129" i="8"/>
  <c r="C1129" i="8"/>
  <c r="B1129" i="8"/>
  <c r="G1128" i="8"/>
  <c r="F1128" i="8"/>
  <c r="E1128" i="8"/>
  <c r="D1128" i="8"/>
  <c r="C1128" i="8"/>
  <c r="B1128" i="8"/>
  <c r="G1127" i="8"/>
  <c r="F1127" i="8"/>
  <c r="E1127" i="8"/>
  <c r="D1127" i="8"/>
  <c r="C1127" i="8"/>
  <c r="B1127" i="8"/>
  <c r="G1126" i="8"/>
  <c r="F1126" i="8"/>
  <c r="E1126" i="8"/>
  <c r="D1126" i="8"/>
  <c r="C1126" i="8"/>
  <c r="B1126" i="8"/>
  <c r="G1125" i="8"/>
  <c r="F1125" i="8"/>
  <c r="E1125" i="8"/>
  <c r="D1125" i="8"/>
  <c r="C1125" i="8"/>
  <c r="B1125" i="8"/>
  <c r="G1124" i="8"/>
  <c r="F1124" i="8"/>
  <c r="E1124" i="8"/>
  <c r="D1124" i="8"/>
  <c r="C1124" i="8"/>
  <c r="B1124" i="8"/>
  <c r="G1123" i="8"/>
  <c r="F1123" i="8"/>
  <c r="E1123" i="8"/>
  <c r="D1123" i="8"/>
  <c r="C1123" i="8"/>
  <c r="B1123" i="8"/>
  <c r="G1122" i="8"/>
  <c r="F1122" i="8"/>
  <c r="E1122" i="8"/>
  <c r="D1122" i="8"/>
  <c r="C1122" i="8"/>
  <c r="B1122" i="8"/>
  <c r="G1121" i="8"/>
  <c r="F1121" i="8"/>
  <c r="E1121" i="8"/>
  <c r="D1121" i="8"/>
  <c r="C1121" i="8"/>
  <c r="B1121" i="8"/>
  <c r="G1120" i="8"/>
  <c r="F1120" i="8"/>
  <c r="E1120" i="8"/>
  <c r="D1120" i="8"/>
  <c r="C1120" i="8"/>
  <c r="B1120" i="8"/>
  <c r="G1119" i="8"/>
  <c r="F1119" i="8"/>
  <c r="E1119" i="8"/>
  <c r="D1119" i="8"/>
  <c r="C1119" i="8"/>
  <c r="B1119" i="8"/>
  <c r="G1118" i="8"/>
  <c r="F1118" i="8"/>
  <c r="E1118" i="8"/>
  <c r="D1118" i="8"/>
  <c r="C1118" i="8"/>
  <c r="B1118" i="8"/>
  <c r="G1117" i="8"/>
  <c r="F1117" i="8"/>
  <c r="E1117" i="8"/>
  <c r="D1117" i="8"/>
  <c r="C1117" i="8"/>
  <c r="B1117" i="8"/>
  <c r="G1116" i="8"/>
  <c r="F1116" i="8"/>
  <c r="E1116" i="8"/>
  <c r="D1116" i="8"/>
  <c r="C1116" i="8"/>
  <c r="B1116" i="8"/>
  <c r="G1115" i="8"/>
  <c r="F1115" i="8"/>
  <c r="E1115" i="8"/>
  <c r="D1115" i="8"/>
  <c r="C1115" i="8"/>
  <c r="B1115" i="8"/>
  <c r="G1114" i="8"/>
  <c r="F1114" i="8"/>
  <c r="E1114" i="8"/>
  <c r="D1114" i="8"/>
  <c r="C1114" i="8"/>
  <c r="B1114" i="8"/>
  <c r="G1113" i="8"/>
  <c r="F1113" i="8"/>
  <c r="E1113" i="8"/>
  <c r="D1113" i="8"/>
  <c r="C1113" i="8"/>
  <c r="B1113" i="8"/>
  <c r="G1112" i="8"/>
  <c r="F1112" i="8"/>
  <c r="E1112" i="8"/>
  <c r="D1112" i="8"/>
  <c r="C1112" i="8"/>
  <c r="B1112" i="8"/>
  <c r="G1111" i="8"/>
  <c r="F1111" i="8"/>
  <c r="E1111" i="8"/>
  <c r="D1111" i="8"/>
  <c r="C1111" i="8"/>
  <c r="B1111" i="8"/>
  <c r="G1110" i="8"/>
  <c r="F1110" i="8"/>
  <c r="E1110" i="8"/>
  <c r="D1110" i="8"/>
  <c r="C1110" i="8"/>
  <c r="B1110" i="8"/>
  <c r="G1109" i="8"/>
  <c r="F1109" i="8"/>
  <c r="E1109" i="8"/>
  <c r="D1109" i="8"/>
  <c r="C1109" i="8"/>
  <c r="B1109" i="8"/>
  <c r="G1108" i="8"/>
  <c r="F1108" i="8"/>
  <c r="E1108" i="8"/>
  <c r="D1108" i="8"/>
  <c r="C1108" i="8"/>
  <c r="B1108" i="8"/>
  <c r="G1107" i="8"/>
  <c r="F1107" i="8"/>
  <c r="E1107" i="8"/>
  <c r="D1107" i="8"/>
  <c r="C1107" i="8"/>
  <c r="B1107" i="8"/>
  <c r="G1106" i="8"/>
  <c r="F1106" i="8"/>
  <c r="E1106" i="8"/>
  <c r="D1106" i="8"/>
  <c r="C1106" i="8"/>
  <c r="B1106" i="8"/>
  <c r="G1105" i="8"/>
  <c r="F1105" i="8"/>
  <c r="E1105" i="8"/>
  <c r="D1105" i="8"/>
  <c r="C1105" i="8"/>
  <c r="B1105" i="8"/>
  <c r="G1104" i="8"/>
  <c r="F1104" i="8"/>
  <c r="E1104" i="8"/>
  <c r="D1104" i="8"/>
  <c r="C1104" i="8"/>
  <c r="B1104" i="8"/>
  <c r="G1103" i="8"/>
  <c r="F1103" i="8"/>
  <c r="E1103" i="8"/>
  <c r="D1103" i="8"/>
  <c r="C1103" i="8"/>
  <c r="B1103" i="8"/>
  <c r="G1102" i="8"/>
  <c r="F1102" i="8"/>
  <c r="E1102" i="8"/>
  <c r="D1102" i="8"/>
  <c r="C1102" i="8"/>
  <c r="B1102" i="8"/>
  <c r="G1101" i="8"/>
  <c r="F1101" i="8"/>
  <c r="E1101" i="8"/>
  <c r="D1101" i="8"/>
  <c r="C1101" i="8"/>
  <c r="B1101" i="8"/>
  <c r="G1100" i="8"/>
  <c r="F1100" i="8"/>
  <c r="E1100" i="8"/>
  <c r="D1100" i="8"/>
  <c r="C1100" i="8"/>
  <c r="B1100" i="8"/>
  <c r="G1099" i="8"/>
  <c r="F1099" i="8"/>
  <c r="E1099" i="8"/>
  <c r="D1099" i="8"/>
  <c r="C1099" i="8"/>
  <c r="B1099" i="8"/>
  <c r="G1098" i="8"/>
  <c r="F1098" i="8"/>
  <c r="E1098" i="8"/>
  <c r="D1098" i="8"/>
  <c r="C1098" i="8"/>
  <c r="B1098" i="8"/>
  <c r="G1097" i="8"/>
  <c r="F1097" i="8"/>
  <c r="E1097" i="8"/>
  <c r="D1097" i="8"/>
  <c r="C1097" i="8"/>
  <c r="B1097" i="8"/>
  <c r="G1096" i="8"/>
  <c r="F1096" i="8"/>
  <c r="E1096" i="8"/>
  <c r="D1096" i="8"/>
  <c r="C1096" i="8"/>
  <c r="B1096" i="8"/>
  <c r="G1095" i="8"/>
  <c r="F1095" i="8"/>
  <c r="E1095" i="8"/>
  <c r="D1095" i="8"/>
  <c r="C1095" i="8"/>
  <c r="B1095" i="8"/>
  <c r="G1094" i="8"/>
  <c r="F1094" i="8"/>
  <c r="E1094" i="8"/>
  <c r="D1094" i="8"/>
  <c r="C1094" i="8"/>
  <c r="B1094" i="8"/>
  <c r="G1093" i="8"/>
  <c r="F1093" i="8"/>
  <c r="E1093" i="8"/>
  <c r="D1093" i="8"/>
  <c r="C1093" i="8"/>
  <c r="B1093" i="8"/>
  <c r="G1092" i="8"/>
  <c r="F1092" i="8"/>
  <c r="E1092" i="8"/>
  <c r="D1092" i="8"/>
  <c r="C1092" i="8"/>
  <c r="B1092" i="8"/>
  <c r="G1091" i="8"/>
  <c r="F1091" i="8"/>
  <c r="E1091" i="8"/>
  <c r="D1091" i="8"/>
  <c r="C1091" i="8"/>
  <c r="B1091" i="8"/>
  <c r="G1090" i="8"/>
  <c r="F1090" i="8"/>
  <c r="E1090" i="8"/>
  <c r="D1090" i="8"/>
  <c r="C1090" i="8"/>
  <c r="B1090" i="8"/>
  <c r="G1089" i="8"/>
  <c r="F1089" i="8"/>
  <c r="E1089" i="8"/>
  <c r="D1089" i="8"/>
  <c r="C1089" i="8"/>
  <c r="B1089" i="8"/>
  <c r="G1088" i="8"/>
  <c r="F1088" i="8"/>
  <c r="E1088" i="8"/>
  <c r="D1088" i="8"/>
  <c r="C1088" i="8"/>
  <c r="B1088" i="8"/>
  <c r="G1087" i="8"/>
  <c r="F1087" i="8"/>
  <c r="E1087" i="8"/>
  <c r="D1087" i="8"/>
  <c r="C1087" i="8"/>
  <c r="B1087" i="8"/>
  <c r="G1086" i="8"/>
  <c r="F1086" i="8"/>
  <c r="E1086" i="8"/>
  <c r="D1086" i="8"/>
  <c r="C1086" i="8"/>
  <c r="B1086" i="8"/>
  <c r="G1085" i="8"/>
  <c r="F1085" i="8"/>
  <c r="E1085" i="8"/>
  <c r="D1085" i="8"/>
  <c r="C1085" i="8"/>
  <c r="B1085" i="8"/>
  <c r="G1084" i="8"/>
  <c r="F1084" i="8"/>
  <c r="E1084" i="8"/>
  <c r="D1084" i="8"/>
  <c r="C1084" i="8"/>
  <c r="B1084" i="8"/>
  <c r="G1083" i="8"/>
  <c r="F1083" i="8"/>
  <c r="E1083" i="8"/>
  <c r="D1083" i="8"/>
  <c r="C1083" i="8"/>
  <c r="B1083" i="8"/>
  <c r="G1082" i="8"/>
  <c r="F1082" i="8"/>
  <c r="E1082" i="8"/>
  <c r="D1082" i="8"/>
  <c r="C1082" i="8"/>
  <c r="B1082" i="8"/>
  <c r="G1081" i="8"/>
  <c r="F1081" i="8"/>
  <c r="E1081" i="8"/>
  <c r="D1081" i="8"/>
  <c r="C1081" i="8"/>
  <c r="B1081" i="8"/>
  <c r="G1080" i="8"/>
  <c r="F1080" i="8"/>
  <c r="E1080" i="8"/>
  <c r="D1080" i="8"/>
  <c r="C1080" i="8"/>
  <c r="B1080" i="8"/>
  <c r="G1079" i="8"/>
  <c r="F1079" i="8"/>
  <c r="E1079" i="8"/>
  <c r="D1079" i="8"/>
  <c r="C1079" i="8"/>
  <c r="B1079" i="8"/>
  <c r="G1078" i="8"/>
  <c r="F1078" i="8"/>
  <c r="E1078" i="8"/>
  <c r="D1078" i="8"/>
  <c r="C1078" i="8"/>
  <c r="B1078" i="8"/>
  <c r="G1077" i="8"/>
  <c r="F1077" i="8"/>
  <c r="E1077" i="8"/>
  <c r="D1077" i="8"/>
  <c r="C1077" i="8"/>
  <c r="B1077" i="8"/>
  <c r="G1076" i="8"/>
  <c r="F1076" i="8"/>
  <c r="E1076" i="8"/>
  <c r="D1076" i="8"/>
  <c r="C1076" i="8"/>
  <c r="B1076" i="8"/>
  <c r="G1075" i="8"/>
  <c r="F1075" i="8"/>
  <c r="E1075" i="8"/>
  <c r="D1075" i="8"/>
  <c r="C1075" i="8"/>
  <c r="B1075" i="8"/>
  <c r="G1074" i="8"/>
  <c r="F1074" i="8"/>
  <c r="E1074" i="8"/>
  <c r="D1074" i="8"/>
  <c r="C1074" i="8"/>
  <c r="B1074" i="8"/>
  <c r="G1073" i="8"/>
  <c r="F1073" i="8"/>
  <c r="E1073" i="8"/>
  <c r="D1073" i="8"/>
  <c r="C1073" i="8"/>
  <c r="B1073" i="8"/>
  <c r="G1072" i="8"/>
  <c r="F1072" i="8"/>
  <c r="E1072" i="8"/>
  <c r="D1072" i="8"/>
  <c r="C1072" i="8"/>
  <c r="B1072" i="8"/>
  <c r="G1071" i="8"/>
  <c r="F1071" i="8"/>
  <c r="E1071" i="8"/>
  <c r="D1071" i="8"/>
  <c r="C1071" i="8"/>
  <c r="B1071" i="8"/>
  <c r="G1070" i="8"/>
  <c r="F1070" i="8"/>
  <c r="E1070" i="8"/>
  <c r="D1070" i="8"/>
  <c r="C1070" i="8"/>
  <c r="B1070" i="8"/>
  <c r="G1069" i="8"/>
  <c r="F1069" i="8"/>
  <c r="E1069" i="8"/>
  <c r="D1069" i="8"/>
  <c r="C1069" i="8"/>
  <c r="B1069" i="8"/>
  <c r="G1068" i="8"/>
  <c r="F1068" i="8"/>
  <c r="E1068" i="8"/>
  <c r="D1068" i="8"/>
  <c r="C1068" i="8"/>
  <c r="B1068" i="8"/>
  <c r="G1067" i="8"/>
  <c r="F1067" i="8"/>
  <c r="E1067" i="8"/>
  <c r="D1067" i="8"/>
  <c r="C1067" i="8"/>
  <c r="B1067" i="8"/>
  <c r="G1066" i="8"/>
  <c r="F1066" i="8"/>
  <c r="E1066" i="8"/>
  <c r="D1066" i="8"/>
  <c r="C1066" i="8"/>
  <c r="B1066" i="8"/>
  <c r="G1065" i="8"/>
  <c r="F1065" i="8"/>
  <c r="E1065" i="8"/>
  <c r="D1065" i="8"/>
  <c r="C1065" i="8"/>
  <c r="B1065" i="8"/>
  <c r="G1064" i="8"/>
  <c r="F1064" i="8"/>
  <c r="E1064" i="8"/>
  <c r="D1064" i="8"/>
  <c r="C1064" i="8"/>
  <c r="B1064" i="8"/>
  <c r="G1063" i="8"/>
  <c r="F1063" i="8"/>
  <c r="E1063" i="8"/>
  <c r="D1063" i="8"/>
  <c r="C1063" i="8"/>
  <c r="B1063" i="8"/>
  <c r="G1062" i="8"/>
  <c r="F1062" i="8"/>
  <c r="E1062" i="8"/>
  <c r="D1062" i="8"/>
  <c r="C1062" i="8"/>
  <c r="B1062" i="8"/>
  <c r="G1061" i="8"/>
  <c r="F1061" i="8"/>
  <c r="E1061" i="8"/>
  <c r="D1061" i="8"/>
  <c r="C1061" i="8"/>
  <c r="B1061" i="8"/>
  <c r="G1060" i="8"/>
  <c r="F1060" i="8"/>
  <c r="E1060" i="8"/>
  <c r="D1060" i="8"/>
  <c r="C1060" i="8"/>
  <c r="B1060" i="8"/>
  <c r="G1059" i="8"/>
  <c r="F1059" i="8"/>
  <c r="E1059" i="8"/>
  <c r="D1059" i="8"/>
  <c r="C1059" i="8"/>
  <c r="B1059" i="8"/>
  <c r="G1058" i="8"/>
  <c r="F1058" i="8"/>
  <c r="E1058" i="8"/>
  <c r="D1058" i="8"/>
  <c r="C1058" i="8"/>
  <c r="B1058" i="8"/>
  <c r="G1057" i="8"/>
  <c r="F1057" i="8"/>
  <c r="E1057" i="8"/>
  <c r="D1057" i="8"/>
  <c r="C1057" i="8"/>
  <c r="B1057" i="8"/>
  <c r="G1056" i="8"/>
  <c r="F1056" i="8"/>
  <c r="E1056" i="8"/>
  <c r="D1056" i="8"/>
  <c r="C1056" i="8"/>
  <c r="B1056" i="8"/>
  <c r="G1055" i="8"/>
  <c r="F1055" i="8"/>
  <c r="E1055" i="8"/>
  <c r="D1055" i="8"/>
  <c r="C1055" i="8"/>
  <c r="B1055" i="8"/>
  <c r="G1054" i="8"/>
  <c r="F1054" i="8"/>
  <c r="E1054" i="8"/>
  <c r="D1054" i="8"/>
  <c r="C1054" i="8"/>
  <c r="B1054" i="8"/>
  <c r="G1053" i="8"/>
  <c r="F1053" i="8"/>
  <c r="E1053" i="8"/>
  <c r="D1053" i="8"/>
  <c r="C1053" i="8"/>
  <c r="B1053" i="8"/>
  <c r="G1052" i="8"/>
  <c r="F1052" i="8"/>
  <c r="E1052" i="8"/>
  <c r="D1052" i="8"/>
  <c r="C1052" i="8"/>
  <c r="B1052" i="8"/>
  <c r="G1051" i="8"/>
  <c r="F1051" i="8"/>
  <c r="E1051" i="8"/>
  <c r="D1051" i="8"/>
  <c r="C1051" i="8"/>
  <c r="B1051" i="8"/>
  <c r="G1050" i="8"/>
  <c r="F1050" i="8"/>
  <c r="E1050" i="8"/>
  <c r="D1050" i="8"/>
  <c r="C1050" i="8"/>
  <c r="B1050" i="8"/>
  <c r="G1049" i="8"/>
  <c r="F1049" i="8"/>
  <c r="E1049" i="8"/>
  <c r="D1049" i="8"/>
  <c r="C1049" i="8"/>
  <c r="B1049" i="8"/>
  <c r="G1048" i="8"/>
  <c r="F1048" i="8"/>
  <c r="E1048" i="8"/>
  <c r="D1048" i="8"/>
  <c r="C1048" i="8"/>
  <c r="B1048" i="8"/>
  <c r="G1047" i="8"/>
  <c r="F1047" i="8"/>
  <c r="E1047" i="8"/>
  <c r="D1047" i="8"/>
  <c r="C1047" i="8"/>
  <c r="B1047" i="8"/>
  <c r="G1046" i="8"/>
  <c r="F1046" i="8"/>
  <c r="E1046" i="8"/>
  <c r="D1046" i="8"/>
  <c r="C1046" i="8"/>
  <c r="B1046" i="8"/>
  <c r="G1045" i="8"/>
  <c r="F1045" i="8"/>
  <c r="E1045" i="8"/>
  <c r="D1045" i="8"/>
  <c r="C1045" i="8"/>
  <c r="B1045" i="8"/>
  <c r="G1044" i="8"/>
  <c r="F1044" i="8"/>
  <c r="E1044" i="8"/>
  <c r="D1044" i="8"/>
  <c r="C1044" i="8"/>
  <c r="B1044" i="8"/>
  <c r="G1043" i="8"/>
  <c r="F1043" i="8"/>
  <c r="E1043" i="8"/>
  <c r="D1043" i="8"/>
  <c r="C1043" i="8"/>
  <c r="B1043" i="8"/>
  <c r="G1042" i="8"/>
  <c r="F1042" i="8"/>
  <c r="E1042" i="8"/>
  <c r="D1042" i="8"/>
  <c r="C1042" i="8"/>
  <c r="B1042" i="8"/>
  <c r="G1041" i="8"/>
  <c r="F1041" i="8"/>
  <c r="E1041" i="8"/>
  <c r="D1041" i="8"/>
  <c r="C1041" i="8"/>
  <c r="B1041" i="8"/>
  <c r="G1040" i="8"/>
  <c r="F1040" i="8"/>
  <c r="E1040" i="8"/>
  <c r="D1040" i="8"/>
  <c r="C1040" i="8"/>
  <c r="B1040" i="8"/>
  <c r="G1039" i="8"/>
  <c r="F1039" i="8"/>
  <c r="E1039" i="8"/>
  <c r="D1039" i="8"/>
  <c r="C1039" i="8"/>
  <c r="B1039" i="8"/>
  <c r="G1038" i="8"/>
  <c r="F1038" i="8"/>
  <c r="E1038" i="8"/>
  <c r="D1038" i="8"/>
  <c r="C1038" i="8"/>
  <c r="B1038" i="8"/>
  <c r="G1037" i="8"/>
  <c r="F1037" i="8"/>
  <c r="E1037" i="8"/>
  <c r="D1037" i="8"/>
  <c r="C1037" i="8"/>
  <c r="B1037" i="8"/>
  <c r="G1036" i="8"/>
  <c r="F1036" i="8"/>
  <c r="E1036" i="8"/>
  <c r="D1036" i="8"/>
  <c r="C1036" i="8"/>
  <c r="B1036" i="8"/>
  <c r="G1035" i="8"/>
  <c r="F1035" i="8"/>
  <c r="E1035" i="8"/>
  <c r="D1035" i="8"/>
  <c r="C1035" i="8"/>
  <c r="B1035" i="8"/>
  <c r="G1034" i="8"/>
  <c r="F1034" i="8"/>
  <c r="E1034" i="8"/>
  <c r="D1034" i="8"/>
  <c r="C1034" i="8"/>
  <c r="B1034" i="8"/>
  <c r="G1033" i="8"/>
  <c r="F1033" i="8"/>
  <c r="E1033" i="8"/>
  <c r="D1033" i="8"/>
  <c r="C1033" i="8"/>
  <c r="B1033" i="8"/>
  <c r="G1032" i="8"/>
  <c r="F1032" i="8"/>
  <c r="E1032" i="8"/>
  <c r="D1032" i="8"/>
  <c r="C1032" i="8"/>
  <c r="B1032" i="8"/>
  <c r="G1031" i="8"/>
  <c r="F1031" i="8"/>
  <c r="E1031" i="8"/>
  <c r="D1031" i="8"/>
  <c r="C1031" i="8"/>
  <c r="B1031" i="8"/>
  <c r="G1030" i="8"/>
  <c r="F1030" i="8"/>
  <c r="E1030" i="8"/>
  <c r="D1030" i="8"/>
  <c r="C1030" i="8"/>
  <c r="B1030" i="8"/>
  <c r="G1029" i="8"/>
  <c r="F1029" i="8"/>
  <c r="E1029" i="8"/>
  <c r="D1029" i="8"/>
  <c r="C1029" i="8"/>
  <c r="B1029" i="8"/>
  <c r="G1028" i="8"/>
  <c r="F1028" i="8"/>
  <c r="E1028" i="8"/>
  <c r="D1028" i="8"/>
  <c r="C1028" i="8"/>
  <c r="B1028" i="8"/>
  <c r="G1027" i="8"/>
  <c r="F1027" i="8"/>
  <c r="E1027" i="8"/>
  <c r="D1027" i="8"/>
  <c r="C1027" i="8"/>
  <c r="B1027" i="8"/>
  <c r="G1026" i="8"/>
  <c r="F1026" i="8"/>
  <c r="E1026" i="8"/>
  <c r="D1026" i="8"/>
  <c r="C1026" i="8"/>
  <c r="B1026" i="8"/>
  <c r="G1025" i="8"/>
  <c r="F1025" i="8"/>
  <c r="E1025" i="8"/>
  <c r="D1025" i="8"/>
  <c r="C1025" i="8"/>
  <c r="B1025" i="8"/>
  <c r="G1024" i="8"/>
  <c r="F1024" i="8"/>
  <c r="E1024" i="8"/>
  <c r="D1024" i="8"/>
  <c r="C1024" i="8"/>
  <c r="B1024" i="8"/>
  <c r="G1023" i="8"/>
  <c r="F1023" i="8"/>
  <c r="E1023" i="8"/>
  <c r="D1023" i="8"/>
  <c r="C1023" i="8"/>
  <c r="B1023" i="8"/>
  <c r="G1022" i="8"/>
  <c r="F1022" i="8"/>
  <c r="E1022" i="8"/>
  <c r="D1022" i="8"/>
  <c r="C1022" i="8"/>
  <c r="B1022" i="8"/>
  <c r="G1021" i="8"/>
  <c r="F1021" i="8"/>
  <c r="E1021" i="8"/>
  <c r="D1021" i="8"/>
  <c r="C1021" i="8"/>
  <c r="B1021" i="8"/>
  <c r="G1020" i="8"/>
  <c r="F1020" i="8"/>
  <c r="E1020" i="8"/>
  <c r="D1020" i="8"/>
  <c r="C1020" i="8"/>
  <c r="B1020" i="8"/>
  <c r="G1019" i="8"/>
  <c r="F1019" i="8"/>
  <c r="E1019" i="8"/>
  <c r="D1019" i="8"/>
  <c r="C1019" i="8"/>
  <c r="B1019" i="8"/>
  <c r="G1018" i="8"/>
  <c r="F1018" i="8"/>
  <c r="E1018" i="8"/>
  <c r="D1018" i="8"/>
  <c r="C1018" i="8"/>
  <c r="B1018" i="8"/>
  <c r="G1017" i="8"/>
  <c r="F1017" i="8"/>
  <c r="E1017" i="8"/>
  <c r="D1017" i="8"/>
  <c r="C1017" i="8"/>
  <c r="B1017" i="8"/>
  <c r="G1016" i="8"/>
  <c r="F1016" i="8"/>
  <c r="E1016" i="8"/>
  <c r="D1016" i="8"/>
  <c r="C1016" i="8"/>
  <c r="B1016" i="8"/>
  <c r="G1015" i="8"/>
  <c r="F1015" i="8"/>
  <c r="E1015" i="8"/>
  <c r="D1015" i="8"/>
  <c r="C1015" i="8"/>
  <c r="B1015" i="8"/>
  <c r="G1014" i="8"/>
  <c r="F1014" i="8"/>
  <c r="E1014" i="8"/>
  <c r="D1014" i="8"/>
  <c r="C1014" i="8"/>
  <c r="B1014" i="8"/>
  <c r="G1013" i="8"/>
  <c r="F1013" i="8"/>
  <c r="E1013" i="8"/>
  <c r="D1013" i="8"/>
  <c r="C1013" i="8"/>
  <c r="B1013" i="8"/>
  <c r="G1012" i="8"/>
  <c r="F1012" i="8"/>
  <c r="E1012" i="8"/>
  <c r="D1012" i="8"/>
  <c r="C1012" i="8"/>
  <c r="B1012" i="8"/>
  <c r="G1011" i="8"/>
  <c r="F1011" i="8"/>
  <c r="E1011" i="8"/>
  <c r="D1011" i="8"/>
  <c r="C1011" i="8"/>
  <c r="B1011" i="8"/>
  <c r="G1010" i="8"/>
  <c r="F1010" i="8"/>
  <c r="E1010" i="8"/>
  <c r="D1010" i="8"/>
  <c r="C1010" i="8"/>
  <c r="B1010" i="8"/>
  <c r="G1009" i="8"/>
  <c r="F1009" i="8"/>
  <c r="E1009" i="8"/>
  <c r="D1009" i="8"/>
  <c r="C1009" i="8"/>
  <c r="B1009" i="8"/>
  <c r="G1008" i="8"/>
  <c r="F1008" i="8"/>
  <c r="E1008" i="8"/>
  <c r="D1008" i="8"/>
  <c r="C1008" i="8"/>
  <c r="B1008" i="8"/>
  <c r="G1007" i="8"/>
  <c r="F1007" i="8"/>
  <c r="E1007" i="8"/>
  <c r="D1007" i="8"/>
  <c r="C1007" i="8"/>
  <c r="B1007" i="8"/>
  <c r="G1006" i="8"/>
  <c r="F1006" i="8"/>
  <c r="E1006" i="8"/>
  <c r="D1006" i="8"/>
  <c r="C1006" i="8"/>
  <c r="B1006" i="8"/>
  <c r="G1005" i="8"/>
  <c r="F1005" i="8"/>
  <c r="E1005" i="8"/>
  <c r="D1005" i="8"/>
  <c r="C1005" i="8"/>
  <c r="B1005" i="8"/>
  <c r="G1004" i="8"/>
  <c r="F1004" i="8"/>
  <c r="E1004" i="8"/>
  <c r="D1004" i="8"/>
  <c r="C1004" i="8"/>
  <c r="B1004" i="8"/>
  <c r="G1003" i="8"/>
  <c r="F1003" i="8"/>
  <c r="E1003" i="8"/>
  <c r="D1003" i="8"/>
  <c r="C1003" i="8"/>
  <c r="B1003" i="8"/>
  <c r="G1002" i="8"/>
  <c r="F1002" i="8"/>
  <c r="E1002" i="8"/>
  <c r="D1002" i="8"/>
  <c r="C1002" i="8"/>
  <c r="B1002" i="8"/>
  <c r="G1001" i="8"/>
  <c r="F1001" i="8"/>
  <c r="E1001" i="8"/>
  <c r="D1001" i="8"/>
  <c r="C1001" i="8"/>
  <c r="B1001" i="8"/>
  <c r="G1000" i="8"/>
  <c r="F1000" i="8"/>
  <c r="E1000" i="8"/>
  <c r="D1000" i="8"/>
  <c r="C1000" i="8"/>
  <c r="B1000" i="8"/>
  <c r="G999" i="8"/>
  <c r="F999" i="8"/>
  <c r="E999" i="8"/>
  <c r="D999" i="8"/>
  <c r="C999" i="8"/>
  <c r="B999" i="8"/>
  <c r="G998" i="8"/>
  <c r="F998" i="8"/>
  <c r="E998" i="8"/>
  <c r="D998" i="8"/>
  <c r="C998" i="8"/>
  <c r="B998" i="8"/>
  <c r="G997" i="8"/>
  <c r="F997" i="8"/>
  <c r="E997" i="8"/>
  <c r="D997" i="8"/>
  <c r="C997" i="8"/>
  <c r="B997" i="8"/>
  <c r="G996" i="8"/>
  <c r="F996" i="8"/>
  <c r="E996" i="8"/>
  <c r="D996" i="8"/>
  <c r="C996" i="8"/>
  <c r="B996" i="8"/>
  <c r="G995" i="8"/>
  <c r="F995" i="8"/>
  <c r="E995" i="8"/>
  <c r="D995" i="8"/>
  <c r="C995" i="8"/>
  <c r="B995" i="8"/>
  <c r="G994" i="8"/>
  <c r="F994" i="8"/>
  <c r="E994" i="8"/>
  <c r="D994" i="8"/>
  <c r="C994" i="8"/>
  <c r="B994" i="8"/>
  <c r="G993" i="8"/>
  <c r="F993" i="8"/>
  <c r="E993" i="8"/>
  <c r="D993" i="8"/>
  <c r="C993" i="8"/>
  <c r="B993" i="8"/>
  <c r="G992" i="8"/>
  <c r="F992" i="8"/>
  <c r="E992" i="8"/>
  <c r="D992" i="8"/>
  <c r="C992" i="8"/>
  <c r="B992" i="8"/>
  <c r="G991" i="8"/>
  <c r="F991" i="8"/>
  <c r="E991" i="8"/>
  <c r="D991" i="8"/>
  <c r="C991" i="8"/>
  <c r="B991" i="8"/>
  <c r="G990" i="8"/>
  <c r="F990" i="8"/>
  <c r="E990" i="8"/>
  <c r="D990" i="8"/>
  <c r="C990" i="8"/>
  <c r="B990" i="8"/>
  <c r="G989" i="8"/>
  <c r="F989" i="8"/>
  <c r="E989" i="8"/>
  <c r="D989" i="8"/>
  <c r="C989" i="8"/>
  <c r="B989" i="8"/>
  <c r="G988" i="8"/>
  <c r="F988" i="8"/>
  <c r="E988" i="8"/>
  <c r="D988" i="8"/>
  <c r="C988" i="8"/>
  <c r="B988" i="8"/>
  <c r="G987" i="8"/>
  <c r="F987" i="8"/>
  <c r="E987" i="8"/>
  <c r="D987" i="8"/>
  <c r="C987" i="8"/>
  <c r="B987" i="8"/>
  <c r="G986" i="8"/>
  <c r="F986" i="8"/>
  <c r="E986" i="8"/>
  <c r="D986" i="8"/>
  <c r="C986" i="8"/>
  <c r="B986" i="8"/>
  <c r="G985" i="8"/>
  <c r="F985" i="8"/>
  <c r="E985" i="8"/>
  <c r="D985" i="8"/>
  <c r="C985" i="8"/>
  <c r="B985" i="8"/>
  <c r="G984" i="8"/>
  <c r="F984" i="8"/>
  <c r="E984" i="8"/>
  <c r="D984" i="8"/>
  <c r="C984" i="8"/>
  <c r="B984" i="8"/>
  <c r="G983" i="8"/>
  <c r="F983" i="8"/>
  <c r="E983" i="8"/>
  <c r="D983" i="8"/>
  <c r="C983" i="8"/>
  <c r="B983" i="8"/>
  <c r="G982" i="8"/>
  <c r="F982" i="8"/>
  <c r="E982" i="8"/>
  <c r="D982" i="8"/>
  <c r="C982" i="8"/>
  <c r="B982" i="8"/>
  <c r="G981" i="8"/>
  <c r="F981" i="8"/>
  <c r="E981" i="8"/>
  <c r="D981" i="8"/>
  <c r="C981" i="8"/>
  <c r="B981" i="8"/>
  <c r="G980" i="8"/>
  <c r="F980" i="8"/>
  <c r="E980" i="8"/>
  <c r="D980" i="8"/>
  <c r="C980" i="8"/>
  <c r="B980" i="8"/>
  <c r="G979" i="8"/>
  <c r="F979" i="8"/>
  <c r="E979" i="8"/>
  <c r="D979" i="8"/>
  <c r="C979" i="8"/>
  <c r="B979" i="8"/>
  <c r="G978" i="8"/>
  <c r="F978" i="8"/>
  <c r="E978" i="8"/>
  <c r="D978" i="8"/>
  <c r="C978" i="8"/>
  <c r="B978" i="8"/>
  <c r="G977" i="8"/>
  <c r="F977" i="8"/>
  <c r="E977" i="8"/>
  <c r="D977" i="8"/>
  <c r="C977" i="8"/>
  <c r="B977" i="8"/>
  <c r="G976" i="8"/>
  <c r="F976" i="8"/>
  <c r="E976" i="8"/>
  <c r="D976" i="8"/>
  <c r="C976" i="8"/>
  <c r="B976" i="8"/>
  <c r="G975" i="8"/>
  <c r="F975" i="8"/>
  <c r="E975" i="8"/>
  <c r="D975" i="8"/>
  <c r="C975" i="8"/>
  <c r="B975" i="8"/>
  <c r="G974" i="8"/>
  <c r="F974" i="8"/>
  <c r="E974" i="8"/>
  <c r="D974" i="8"/>
  <c r="C974" i="8"/>
  <c r="B974" i="8"/>
  <c r="G973" i="8"/>
  <c r="F973" i="8"/>
  <c r="E973" i="8"/>
  <c r="D973" i="8"/>
  <c r="C973" i="8"/>
  <c r="B973" i="8"/>
  <c r="G972" i="8"/>
  <c r="F972" i="8"/>
  <c r="E972" i="8"/>
  <c r="D972" i="8"/>
  <c r="C972" i="8"/>
  <c r="B972" i="8"/>
  <c r="G971" i="8"/>
  <c r="F971" i="8"/>
  <c r="E971" i="8"/>
  <c r="D971" i="8"/>
  <c r="C971" i="8"/>
  <c r="B971" i="8"/>
  <c r="G970" i="8"/>
  <c r="F970" i="8"/>
  <c r="E970" i="8"/>
  <c r="D970" i="8"/>
  <c r="C970" i="8"/>
  <c r="B970" i="8"/>
  <c r="G969" i="8"/>
  <c r="F969" i="8"/>
  <c r="E969" i="8"/>
  <c r="D969" i="8"/>
  <c r="C969" i="8"/>
  <c r="B969" i="8"/>
  <c r="G968" i="8"/>
  <c r="F968" i="8"/>
  <c r="E968" i="8"/>
  <c r="D968" i="8"/>
  <c r="C968" i="8"/>
  <c r="B968" i="8"/>
  <c r="G967" i="8"/>
  <c r="F967" i="8"/>
  <c r="E967" i="8"/>
  <c r="D967" i="8"/>
  <c r="C967" i="8"/>
  <c r="B967" i="8"/>
  <c r="G966" i="8"/>
  <c r="F966" i="8"/>
  <c r="E966" i="8"/>
  <c r="D966" i="8"/>
  <c r="C966" i="8"/>
  <c r="B966" i="8"/>
  <c r="G965" i="8"/>
  <c r="F965" i="8"/>
  <c r="E965" i="8"/>
  <c r="D965" i="8"/>
  <c r="C965" i="8"/>
  <c r="B965" i="8"/>
  <c r="G964" i="8"/>
  <c r="F964" i="8"/>
  <c r="E964" i="8"/>
  <c r="D964" i="8"/>
  <c r="C964" i="8"/>
  <c r="B964" i="8"/>
  <c r="G963" i="8"/>
  <c r="F963" i="8"/>
  <c r="E963" i="8"/>
  <c r="D963" i="8"/>
  <c r="C963" i="8"/>
  <c r="B963" i="8"/>
  <c r="G962" i="8"/>
  <c r="F962" i="8"/>
  <c r="E962" i="8"/>
  <c r="D962" i="8"/>
  <c r="C962" i="8"/>
  <c r="B962" i="8"/>
  <c r="G961" i="8"/>
  <c r="F961" i="8"/>
  <c r="E961" i="8"/>
  <c r="D961" i="8"/>
  <c r="C961" i="8"/>
  <c r="B961" i="8"/>
  <c r="G960" i="8"/>
  <c r="F960" i="8"/>
  <c r="E960" i="8"/>
  <c r="D960" i="8"/>
  <c r="C960" i="8"/>
  <c r="B960" i="8"/>
  <c r="G959" i="8"/>
  <c r="F959" i="8"/>
  <c r="E959" i="8"/>
  <c r="D959" i="8"/>
  <c r="C959" i="8"/>
  <c r="B959" i="8"/>
  <c r="G958" i="8"/>
  <c r="F958" i="8"/>
  <c r="E958" i="8"/>
  <c r="D958" i="8"/>
  <c r="C958" i="8"/>
  <c r="B958" i="8"/>
  <c r="G957" i="8"/>
  <c r="F957" i="8"/>
  <c r="E957" i="8"/>
  <c r="D957" i="8"/>
  <c r="C957" i="8"/>
  <c r="B957" i="8"/>
  <c r="G956" i="8"/>
  <c r="F956" i="8"/>
  <c r="E956" i="8"/>
  <c r="D956" i="8"/>
  <c r="C956" i="8"/>
  <c r="B956" i="8"/>
  <c r="G955" i="8"/>
  <c r="F955" i="8"/>
  <c r="E955" i="8"/>
  <c r="D955" i="8"/>
  <c r="C955" i="8"/>
  <c r="B955" i="8"/>
  <c r="G954" i="8"/>
  <c r="F954" i="8"/>
  <c r="E954" i="8"/>
  <c r="D954" i="8"/>
  <c r="C954" i="8"/>
  <c r="B954" i="8"/>
  <c r="G953" i="8"/>
  <c r="F953" i="8"/>
  <c r="E953" i="8"/>
  <c r="D953" i="8"/>
  <c r="C953" i="8"/>
  <c r="B953" i="8"/>
  <c r="G952" i="8"/>
  <c r="F952" i="8"/>
  <c r="E952" i="8"/>
  <c r="D952" i="8"/>
  <c r="C952" i="8"/>
  <c r="B952" i="8"/>
  <c r="G951" i="8"/>
  <c r="F951" i="8"/>
  <c r="E951" i="8"/>
  <c r="D951" i="8"/>
  <c r="C951" i="8"/>
  <c r="B951" i="8"/>
  <c r="G950" i="8"/>
  <c r="F950" i="8"/>
  <c r="E950" i="8"/>
  <c r="D950" i="8"/>
  <c r="C950" i="8"/>
  <c r="B950" i="8"/>
  <c r="G949" i="8"/>
  <c r="F949" i="8"/>
  <c r="E949" i="8"/>
  <c r="D949" i="8"/>
  <c r="C949" i="8"/>
  <c r="B949" i="8"/>
  <c r="G948" i="8"/>
  <c r="F948" i="8"/>
  <c r="E948" i="8"/>
  <c r="D948" i="8"/>
  <c r="C948" i="8"/>
  <c r="B948" i="8"/>
  <c r="G947" i="8"/>
  <c r="F947" i="8"/>
  <c r="E947" i="8"/>
  <c r="D947" i="8"/>
  <c r="C947" i="8"/>
  <c r="B947" i="8"/>
  <c r="G946" i="8"/>
  <c r="F946" i="8"/>
  <c r="E946" i="8"/>
  <c r="D946" i="8"/>
  <c r="C946" i="8"/>
  <c r="B946" i="8"/>
  <c r="G945" i="8"/>
  <c r="F945" i="8"/>
  <c r="E945" i="8"/>
  <c r="D945" i="8"/>
  <c r="C945" i="8"/>
  <c r="B945" i="8"/>
  <c r="G944" i="8"/>
  <c r="F944" i="8"/>
  <c r="E944" i="8"/>
  <c r="D944" i="8"/>
  <c r="C944" i="8"/>
  <c r="B944" i="8"/>
  <c r="G943" i="8"/>
  <c r="F943" i="8"/>
  <c r="E943" i="8"/>
  <c r="D943" i="8"/>
  <c r="C943" i="8"/>
  <c r="B943" i="8"/>
  <c r="G942" i="8"/>
  <c r="F942" i="8"/>
  <c r="E942" i="8"/>
  <c r="D942" i="8"/>
  <c r="C942" i="8"/>
  <c r="B942" i="8"/>
  <c r="G941" i="8"/>
  <c r="F941" i="8"/>
  <c r="E941" i="8"/>
  <c r="D941" i="8"/>
  <c r="C941" i="8"/>
  <c r="B941" i="8"/>
  <c r="G940" i="8"/>
  <c r="F940" i="8"/>
  <c r="E940" i="8"/>
  <c r="D940" i="8"/>
  <c r="C940" i="8"/>
  <c r="B940" i="8"/>
  <c r="G939" i="8"/>
  <c r="F939" i="8"/>
  <c r="E939" i="8"/>
  <c r="D939" i="8"/>
  <c r="C939" i="8"/>
  <c r="B939" i="8"/>
  <c r="G938" i="8"/>
  <c r="F938" i="8"/>
  <c r="E938" i="8"/>
  <c r="D938" i="8"/>
  <c r="C938" i="8"/>
  <c r="B938" i="8"/>
  <c r="G937" i="8"/>
  <c r="F937" i="8"/>
  <c r="E937" i="8"/>
  <c r="D937" i="8"/>
  <c r="C937" i="8"/>
  <c r="B937" i="8"/>
  <c r="G936" i="8"/>
  <c r="F936" i="8"/>
  <c r="E936" i="8"/>
  <c r="D936" i="8"/>
  <c r="C936" i="8"/>
  <c r="B936" i="8"/>
  <c r="G935" i="8"/>
  <c r="F935" i="8"/>
  <c r="E935" i="8"/>
  <c r="D935" i="8"/>
  <c r="C935" i="8"/>
  <c r="B935" i="8"/>
  <c r="G934" i="8"/>
  <c r="F934" i="8"/>
  <c r="E934" i="8"/>
  <c r="D934" i="8"/>
  <c r="C934" i="8"/>
  <c r="B934" i="8"/>
  <c r="G933" i="8"/>
  <c r="F933" i="8"/>
  <c r="E933" i="8"/>
  <c r="D933" i="8"/>
  <c r="C933" i="8"/>
  <c r="B933" i="8"/>
  <c r="G932" i="8"/>
  <c r="F932" i="8"/>
  <c r="E932" i="8"/>
  <c r="D932" i="8"/>
  <c r="C932" i="8"/>
  <c r="B932" i="8"/>
  <c r="G931" i="8"/>
  <c r="F931" i="8"/>
  <c r="E931" i="8"/>
  <c r="D931" i="8"/>
  <c r="C931" i="8"/>
  <c r="B931" i="8"/>
  <c r="G930" i="8"/>
  <c r="F930" i="8"/>
  <c r="E930" i="8"/>
  <c r="D930" i="8"/>
  <c r="C930" i="8"/>
  <c r="B930" i="8"/>
  <c r="G929" i="8"/>
  <c r="F929" i="8"/>
  <c r="E929" i="8"/>
  <c r="D929" i="8"/>
  <c r="C929" i="8"/>
  <c r="B929" i="8"/>
  <c r="G928" i="8"/>
  <c r="F928" i="8"/>
  <c r="E928" i="8"/>
  <c r="D928" i="8"/>
  <c r="C928" i="8"/>
  <c r="B928" i="8"/>
  <c r="G927" i="8"/>
  <c r="F927" i="8"/>
  <c r="E927" i="8"/>
  <c r="D927" i="8"/>
  <c r="C927" i="8"/>
  <c r="B927" i="8"/>
  <c r="G926" i="8"/>
  <c r="F926" i="8"/>
  <c r="E926" i="8"/>
  <c r="D926" i="8"/>
  <c r="C926" i="8"/>
  <c r="B926" i="8"/>
  <c r="G925" i="8"/>
  <c r="F925" i="8"/>
  <c r="E925" i="8"/>
  <c r="D925" i="8"/>
  <c r="C925" i="8"/>
  <c r="B925" i="8"/>
  <c r="G924" i="8"/>
  <c r="F924" i="8"/>
  <c r="E924" i="8"/>
  <c r="D924" i="8"/>
  <c r="C924" i="8"/>
  <c r="B924" i="8"/>
  <c r="G923" i="8"/>
  <c r="F923" i="8"/>
  <c r="E923" i="8"/>
  <c r="D923" i="8"/>
  <c r="C923" i="8"/>
  <c r="B923" i="8"/>
  <c r="G922" i="8"/>
  <c r="F922" i="8"/>
  <c r="E922" i="8"/>
  <c r="D922" i="8"/>
  <c r="C922" i="8"/>
  <c r="B922" i="8"/>
  <c r="G921" i="8"/>
  <c r="F921" i="8"/>
  <c r="E921" i="8"/>
  <c r="D921" i="8"/>
  <c r="C921" i="8"/>
  <c r="B921" i="8"/>
  <c r="G920" i="8"/>
  <c r="F920" i="8"/>
  <c r="E920" i="8"/>
  <c r="D920" i="8"/>
  <c r="C920" i="8"/>
  <c r="B920" i="8"/>
  <c r="G919" i="8"/>
  <c r="F919" i="8"/>
  <c r="E919" i="8"/>
  <c r="D919" i="8"/>
  <c r="C919" i="8"/>
  <c r="B919" i="8"/>
  <c r="G918" i="8"/>
  <c r="F918" i="8"/>
  <c r="E918" i="8"/>
  <c r="D918" i="8"/>
  <c r="C918" i="8"/>
  <c r="B918" i="8"/>
  <c r="G917" i="8"/>
  <c r="F917" i="8"/>
  <c r="E917" i="8"/>
  <c r="D917" i="8"/>
  <c r="C917" i="8"/>
  <c r="B917" i="8"/>
  <c r="G916" i="8"/>
  <c r="F916" i="8"/>
  <c r="E916" i="8"/>
  <c r="D916" i="8"/>
  <c r="C916" i="8"/>
  <c r="B916" i="8"/>
  <c r="G915" i="8"/>
  <c r="F915" i="8"/>
  <c r="E915" i="8"/>
  <c r="D915" i="8"/>
  <c r="C915" i="8"/>
  <c r="B915" i="8"/>
  <c r="G914" i="8"/>
  <c r="F914" i="8"/>
  <c r="E914" i="8"/>
  <c r="D914" i="8"/>
  <c r="C914" i="8"/>
  <c r="B914" i="8"/>
  <c r="G913" i="8"/>
  <c r="F913" i="8"/>
  <c r="E913" i="8"/>
  <c r="D913" i="8"/>
  <c r="C913" i="8"/>
  <c r="B913" i="8"/>
  <c r="G912" i="8"/>
  <c r="F912" i="8"/>
  <c r="E912" i="8"/>
  <c r="D912" i="8"/>
  <c r="C912" i="8"/>
  <c r="B912" i="8"/>
  <c r="G911" i="8"/>
  <c r="F911" i="8"/>
  <c r="E911" i="8"/>
  <c r="D911" i="8"/>
  <c r="C911" i="8"/>
  <c r="B911" i="8"/>
  <c r="G910" i="8"/>
  <c r="F910" i="8"/>
  <c r="E910" i="8"/>
  <c r="D910" i="8"/>
  <c r="C910" i="8"/>
  <c r="B910" i="8"/>
  <c r="G909" i="8"/>
  <c r="F909" i="8"/>
  <c r="E909" i="8"/>
  <c r="D909" i="8"/>
  <c r="C909" i="8"/>
  <c r="B909" i="8"/>
  <c r="G908" i="8"/>
  <c r="F908" i="8"/>
  <c r="E908" i="8"/>
  <c r="D908" i="8"/>
  <c r="C908" i="8"/>
  <c r="B908" i="8"/>
  <c r="G907" i="8"/>
  <c r="F907" i="8"/>
  <c r="E907" i="8"/>
  <c r="D907" i="8"/>
  <c r="C907" i="8"/>
  <c r="B907" i="8"/>
  <c r="G906" i="8"/>
  <c r="F906" i="8"/>
  <c r="E906" i="8"/>
  <c r="D906" i="8"/>
  <c r="C906" i="8"/>
  <c r="B906" i="8"/>
  <c r="G905" i="8"/>
  <c r="F905" i="8"/>
  <c r="E905" i="8"/>
  <c r="D905" i="8"/>
  <c r="C905" i="8"/>
  <c r="B905" i="8"/>
  <c r="G904" i="8"/>
  <c r="F904" i="8"/>
  <c r="E904" i="8"/>
  <c r="D904" i="8"/>
  <c r="C904" i="8"/>
  <c r="B904" i="8"/>
  <c r="G903" i="8"/>
  <c r="F903" i="8"/>
  <c r="E903" i="8"/>
  <c r="D903" i="8"/>
  <c r="C903" i="8"/>
  <c r="B903" i="8"/>
  <c r="G902" i="8"/>
  <c r="F902" i="8"/>
  <c r="E902" i="8"/>
  <c r="D902" i="8"/>
  <c r="C902" i="8"/>
  <c r="B902" i="8"/>
  <c r="G901" i="8"/>
  <c r="F901" i="8"/>
  <c r="E901" i="8"/>
  <c r="D901" i="8"/>
  <c r="C901" i="8"/>
  <c r="B901" i="8"/>
  <c r="G900" i="8"/>
  <c r="F900" i="8"/>
  <c r="E900" i="8"/>
  <c r="D900" i="8"/>
  <c r="C900" i="8"/>
  <c r="B900" i="8"/>
  <c r="G899" i="8"/>
  <c r="F899" i="8"/>
  <c r="E899" i="8"/>
  <c r="D899" i="8"/>
  <c r="C899" i="8"/>
  <c r="B899" i="8"/>
  <c r="G898" i="8"/>
  <c r="F898" i="8"/>
  <c r="E898" i="8"/>
  <c r="D898" i="8"/>
  <c r="C898" i="8"/>
  <c r="B898" i="8"/>
  <c r="G897" i="8"/>
  <c r="F897" i="8"/>
  <c r="E897" i="8"/>
  <c r="D897" i="8"/>
  <c r="C897" i="8"/>
  <c r="B897" i="8"/>
  <c r="G896" i="8"/>
  <c r="F896" i="8"/>
  <c r="E896" i="8"/>
  <c r="D896" i="8"/>
  <c r="C896" i="8"/>
  <c r="B896" i="8"/>
  <c r="G895" i="8"/>
  <c r="F895" i="8"/>
  <c r="E895" i="8"/>
  <c r="D895" i="8"/>
  <c r="C895" i="8"/>
  <c r="B895" i="8"/>
  <c r="G894" i="8"/>
  <c r="F894" i="8"/>
  <c r="E894" i="8"/>
  <c r="D894" i="8"/>
  <c r="C894" i="8"/>
  <c r="B894" i="8"/>
  <c r="G893" i="8"/>
  <c r="F893" i="8"/>
  <c r="E893" i="8"/>
  <c r="D893" i="8"/>
  <c r="C893" i="8"/>
  <c r="B893" i="8"/>
  <c r="G892" i="8"/>
  <c r="F892" i="8"/>
  <c r="E892" i="8"/>
  <c r="D892" i="8"/>
  <c r="C892" i="8"/>
  <c r="B892" i="8"/>
  <c r="G891" i="8"/>
  <c r="F891" i="8"/>
  <c r="E891" i="8"/>
  <c r="D891" i="8"/>
  <c r="C891" i="8"/>
  <c r="B891" i="8"/>
  <c r="G890" i="8"/>
  <c r="F890" i="8"/>
  <c r="E890" i="8"/>
  <c r="D890" i="8"/>
  <c r="C890" i="8"/>
  <c r="B890" i="8"/>
  <c r="G889" i="8"/>
  <c r="F889" i="8"/>
  <c r="E889" i="8"/>
  <c r="D889" i="8"/>
  <c r="C889" i="8"/>
  <c r="B889" i="8"/>
  <c r="G888" i="8"/>
  <c r="F888" i="8"/>
  <c r="E888" i="8"/>
  <c r="D888" i="8"/>
  <c r="C888" i="8"/>
  <c r="B888" i="8"/>
  <c r="G887" i="8"/>
  <c r="F887" i="8"/>
  <c r="E887" i="8"/>
  <c r="D887" i="8"/>
  <c r="C887" i="8"/>
  <c r="B887" i="8"/>
  <c r="G886" i="8"/>
  <c r="F886" i="8"/>
  <c r="E886" i="8"/>
  <c r="D886" i="8"/>
  <c r="C886" i="8"/>
  <c r="B886" i="8"/>
  <c r="G885" i="8"/>
  <c r="F885" i="8"/>
  <c r="E885" i="8"/>
  <c r="D885" i="8"/>
  <c r="C885" i="8"/>
  <c r="B885" i="8"/>
  <c r="G884" i="8"/>
  <c r="F884" i="8"/>
  <c r="E884" i="8"/>
  <c r="D884" i="8"/>
  <c r="C884" i="8"/>
  <c r="B884" i="8"/>
  <c r="G883" i="8"/>
  <c r="F883" i="8"/>
  <c r="E883" i="8"/>
  <c r="D883" i="8"/>
  <c r="C883" i="8"/>
  <c r="B883" i="8"/>
  <c r="G882" i="8"/>
  <c r="F882" i="8"/>
  <c r="E882" i="8"/>
  <c r="D882" i="8"/>
  <c r="C882" i="8"/>
  <c r="B882" i="8"/>
  <c r="G881" i="8"/>
  <c r="F881" i="8"/>
  <c r="E881" i="8"/>
  <c r="D881" i="8"/>
  <c r="C881" i="8"/>
  <c r="B881" i="8"/>
  <c r="G880" i="8"/>
  <c r="F880" i="8"/>
  <c r="E880" i="8"/>
  <c r="D880" i="8"/>
  <c r="C880" i="8"/>
  <c r="B880" i="8"/>
  <c r="G879" i="8"/>
  <c r="F879" i="8"/>
  <c r="E879" i="8"/>
  <c r="D879" i="8"/>
  <c r="C879" i="8"/>
  <c r="B879" i="8"/>
  <c r="G878" i="8"/>
  <c r="F878" i="8"/>
  <c r="E878" i="8"/>
  <c r="D878" i="8"/>
  <c r="C878" i="8"/>
  <c r="B878" i="8"/>
  <c r="G877" i="8"/>
  <c r="F877" i="8"/>
  <c r="E877" i="8"/>
  <c r="D877" i="8"/>
  <c r="C877" i="8"/>
  <c r="B877" i="8"/>
  <c r="G876" i="8"/>
  <c r="F876" i="8"/>
  <c r="E876" i="8"/>
  <c r="D876" i="8"/>
  <c r="C876" i="8"/>
  <c r="B876" i="8"/>
  <c r="G875" i="8"/>
  <c r="F875" i="8"/>
  <c r="E875" i="8"/>
  <c r="D875" i="8"/>
  <c r="C875" i="8"/>
  <c r="B875" i="8"/>
  <c r="G874" i="8"/>
  <c r="F874" i="8"/>
  <c r="E874" i="8"/>
  <c r="D874" i="8"/>
  <c r="C874" i="8"/>
  <c r="B874" i="8"/>
  <c r="G873" i="8"/>
  <c r="F873" i="8"/>
  <c r="E873" i="8"/>
  <c r="D873" i="8"/>
  <c r="C873" i="8"/>
  <c r="B873" i="8"/>
  <c r="G872" i="8"/>
  <c r="F872" i="8"/>
  <c r="E872" i="8"/>
  <c r="D872" i="8"/>
  <c r="C872" i="8"/>
  <c r="B872" i="8"/>
  <c r="G871" i="8"/>
  <c r="F871" i="8"/>
  <c r="E871" i="8"/>
  <c r="D871" i="8"/>
  <c r="C871" i="8"/>
  <c r="B871" i="8"/>
  <c r="G870" i="8"/>
  <c r="F870" i="8"/>
  <c r="E870" i="8"/>
  <c r="D870" i="8"/>
  <c r="C870" i="8"/>
  <c r="B870" i="8"/>
  <c r="G869" i="8"/>
  <c r="F869" i="8"/>
  <c r="E869" i="8"/>
  <c r="D869" i="8"/>
  <c r="C869" i="8"/>
  <c r="B869" i="8"/>
  <c r="G868" i="8"/>
  <c r="F868" i="8"/>
  <c r="E868" i="8"/>
  <c r="D868" i="8"/>
  <c r="C868" i="8"/>
  <c r="B868" i="8"/>
  <c r="G867" i="8"/>
  <c r="F867" i="8"/>
  <c r="E867" i="8"/>
  <c r="D867" i="8"/>
  <c r="C867" i="8"/>
  <c r="B867" i="8"/>
  <c r="G866" i="8"/>
  <c r="F866" i="8"/>
  <c r="E866" i="8"/>
  <c r="D866" i="8"/>
  <c r="C866" i="8"/>
  <c r="B866" i="8"/>
  <c r="G865" i="8"/>
  <c r="F865" i="8"/>
  <c r="E865" i="8"/>
  <c r="D865" i="8"/>
  <c r="C865" i="8"/>
  <c r="B865" i="8"/>
  <c r="G864" i="8"/>
  <c r="F864" i="8"/>
  <c r="E864" i="8"/>
  <c r="D864" i="8"/>
  <c r="C864" i="8"/>
  <c r="B864" i="8"/>
  <c r="G863" i="8"/>
  <c r="F863" i="8"/>
  <c r="E863" i="8"/>
  <c r="D863" i="8"/>
  <c r="C863" i="8"/>
  <c r="B863" i="8"/>
  <c r="G862" i="8"/>
  <c r="F862" i="8"/>
  <c r="E862" i="8"/>
  <c r="D862" i="8"/>
  <c r="C862" i="8"/>
  <c r="B862" i="8"/>
  <c r="G861" i="8"/>
  <c r="F861" i="8"/>
  <c r="E861" i="8"/>
  <c r="D861" i="8"/>
  <c r="C861" i="8"/>
  <c r="B861" i="8"/>
  <c r="G860" i="8"/>
  <c r="F860" i="8"/>
  <c r="E860" i="8"/>
  <c r="D860" i="8"/>
  <c r="C860" i="8"/>
  <c r="B860" i="8"/>
  <c r="G859" i="8"/>
  <c r="F859" i="8"/>
  <c r="E859" i="8"/>
  <c r="D859" i="8"/>
  <c r="C859" i="8"/>
  <c r="B859" i="8"/>
  <c r="G858" i="8"/>
  <c r="F858" i="8"/>
  <c r="E858" i="8"/>
  <c r="D858" i="8"/>
  <c r="C858" i="8"/>
  <c r="B858" i="8"/>
  <c r="G857" i="8"/>
  <c r="F857" i="8"/>
  <c r="E857" i="8"/>
  <c r="D857" i="8"/>
  <c r="C857" i="8"/>
  <c r="B857" i="8"/>
  <c r="G856" i="8"/>
  <c r="F856" i="8"/>
  <c r="E856" i="8"/>
  <c r="D856" i="8"/>
  <c r="C856" i="8"/>
  <c r="B856" i="8"/>
  <c r="G855" i="8"/>
  <c r="F855" i="8"/>
  <c r="E855" i="8"/>
  <c r="D855" i="8"/>
  <c r="C855" i="8"/>
  <c r="B855" i="8"/>
  <c r="G854" i="8"/>
  <c r="F854" i="8"/>
  <c r="E854" i="8"/>
  <c r="D854" i="8"/>
  <c r="C854" i="8"/>
  <c r="B854" i="8"/>
  <c r="G853" i="8"/>
  <c r="F853" i="8"/>
  <c r="E853" i="8"/>
  <c r="D853" i="8"/>
  <c r="C853" i="8"/>
  <c r="B853" i="8"/>
  <c r="G852" i="8"/>
  <c r="F852" i="8"/>
  <c r="E852" i="8"/>
  <c r="D852" i="8"/>
  <c r="C852" i="8"/>
  <c r="B852" i="8"/>
  <c r="G851" i="8"/>
  <c r="F851" i="8"/>
  <c r="E851" i="8"/>
  <c r="D851" i="8"/>
  <c r="C851" i="8"/>
  <c r="B851" i="8"/>
  <c r="G850" i="8"/>
  <c r="F850" i="8"/>
  <c r="E850" i="8"/>
  <c r="D850" i="8"/>
  <c r="C850" i="8"/>
  <c r="B850" i="8"/>
  <c r="G849" i="8"/>
  <c r="F849" i="8"/>
  <c r="E849" i="8"/>
  <c r="D849" i="8"/>
  <c r="C849" i="8"/>
  <c r="B849" i="8"/>
  <c r="G848" i="8"/>
  <c r="F848" i="8"/>
  <c r="E848" i="8"/>
  <c r="D848" i="8"/>
  <c r="C848" i="8"/>
  <c r="B848" i="8"/>
  <c r="G847" i="8"/>
  <c r="F847" i="8"/>
  <c r="E847" i="8"/>
  <c r="D847" i="8"/>
  <c r="C847" i="8"/>
  <c r="B847" i="8"/>
  <c r="G846" i="8"/>
  <c r="F846" i="8"/>
  <c r="E846" i="8"/>
  <c r="D846" i="8"/>
  <c r="C846" i="8"/>
  <c r="B846" i="8"/>
  <c r="G845" i="8"/>
  <c r="F845" i="8"/>
  <c r="E845" i="8"/>
  <c r="D845" i="8"/>
  <c r="C845" i="8"/>
  <c r="B845" i="8"/>
  <c r="G844" i="8"/>
  <c r="F844" i="8"/>
  <c r="E844" i="8"/>
  <c r="D844" i="8"/>
  <c r="C844" i="8"/>
  <c r="B844" i="8"/>
  <c r="G843" i="8"/>
  <c r="F843" i="8"/>
  <c r="E843" i="8"/>
  <c r="D843" i="8"/>
  <c r="C843" i="8"/>
  <c r="B843" i="8"/>
  <c r="G842" i="8"/>
  <c r="F842" i="8"/>
  <c r="E842" i="8"/>
  <c r="D842" i="8"/>
  <c r="C842" i="8"/>
  <c r="B842" i="8"/>
  <c r="G841" i="8"/>
  <c r="F841" i="8"/>
  <c r="E841" i="8"/>
  <c r="D841" i="8"/>
  <c r="C841" i="8"/>
  <c r="B841" i="8"/>
  <c r="G840" i="8"/>
  <c r="F840" i="8"/>
  <c r="E840" i="8"/>
  <c r="D840" i="8"/>
  <c r="C840" i="8"/>
  <c r="B840" i="8"/>
  <c r="G839" i="8"/>
  <c r="F839" i="8"/>
  <c r="E839" i="8"/>
  <c r="D839" i="8"/>
  <c r="C839" i="8"/>
  <c r="B839" i="8"/>
  <c r="G838" i="8"/>
  <c r="F838" i="8"/>
  <c r="E838" i="8"/>
  <c r="D838" i="8"/>
  <c r="C838" i="8"/>
  <c r="B838" i="8"/>
  <c r="G837" i="8"/>
  <c r="F837" i="8"/>
  <c r="E837" i="8"/>
  <c r="D837" i="8"/>
  <c r="C837" i="8"/>
  <c r="B837" i="8"/>
  <c r="G836" i="8"/>
  <c r="F836" i="8"/>
  <c r="E836" i="8"/>
  <c r="D836" i="8"/>
  <c r="C836" i="8"/>
  <c r="B836" i="8"/>
  <c r="G835" i="8"/>
  <c r="F835" i="8"/>
  <c r="E835" i="8"/>
  <c r="D835" i="8"/>
  <c r="C835" i="8"/>
  <c r="B835" i="8"/>
  <c r="G834" i="8"/>
  <c r="F834" i="8"/>
  <c r="E834" i="8"/>
  <c r="D834" i="8"/>
  <c r="C834" i="8"/>
  <c r="B834" i="8"/>
  <c r="G833" i="8"/>
  <c r="F833" i="8"/>
  <c r="E833" i="8"/>
  <c r="D833" i="8"/>
  <c r="C833" i="8"/>
  <c r="B833" i="8"/>
  <c r="G832" i="8"/>
  <c r="F832" i="8"/>
  <c r="E832" i="8"/>
  <c r="D832" i="8"/>
  <c r="C832" i="8"/>
  <c r="B832" i="8"/>
  <c r="G831" i="8"/>
  <c r="F831" i="8"/>
  <c r="E831" i="8"/>
  <c r="D831" i="8"/>
  <c r="C831" i="8"/>
  <c r="B831" i="8"/>
  <c r="G830" i="8"/>
  <c r="F830" i="8"/>
  <c r="E830" i="8"/>
  <c r="D830" i="8"/>
  <c r="C830" i="8"/>
  <c r="B830" i="8"/>
  <c r="G829" i="8"/>
  <c r="F829" i="8"/>
  <c r="E829" i="8"/>
  <c r="D829" i="8"/>
  <c r="C829" i="8"/>
  <c r="B829" i="8"/>
  <c r="G828" i="8"/>
  <c r="F828" i="8"/>
  <c r="E828" i="8"/>
  <c r="D828" i="8"/>
  <c r="C828" i="8"/>
  <c r="B828" i="8"/>
  <c r="G827" i="8"/>
  <c r="F827" i="8"/>
  <c r="E827" i="8"/>
  <c r="D827" i="8"/>
  <c r="C827" i="8"/>
  <c r="B827" i="8"/>
  <c r="G826" i="8"/>
  <c r="F826" i="8"/>
  <c r="E826" i="8"/>
  <c r="D826" i="8"/>
  <c r="C826" i="8"/>
  <c r="B826" i="8"/>
  <c r="G825" i="8"/>
  <c r="F825" i="8"/>
  <c r="E825" i="8"/>
  <c r="D825" i="8"/>
  <c r="C825" i="8"/>
  <c r="B825" i="8"/>
  <c r="G824" i="8"/>
  <c r="F824" i="8"/>
  <c r="E824" i="8"/>
  <c r="D824" i="8"/>
  <c r="C824" i="8"/>
  <c r="B824" i="8"/>
  <c r="G823" i="8"/>
  <c r="F823" i="8"/>
  <c r="E823" i="8"/>
  <c r="D823" i="8"/>
  <c r="C823" i="8"/>
  <c r="B823" i="8"/>
  <c r="G822" i="8"/>
  <c r="F822" i="8"/>
  <c r="E822" i="8"/>
  <c r="D822" i="8"/>
  <c r="C822" i="8"/>
  <c r="B822" i="8"/>
  <c r="G821" i="8"/>
  <c r="F821" i="8"/>
  <c r="E821" i="8"/>
  <c r="D821" i="8"/>
  <c r="C821" i="8"/>
  <c r="B821" i="8"/>
  <c r="G820" i="8"/>
  <c r="F820" i="8"/>
  <c r="E820" i="8"/>
  <c r="D820" i="8"/>
  <c r="C820" i="8"/>
  <c r="B820" i="8"/>
  <c r="G819" i="8"/>
  <c r="F819" i="8"/>
  <c r="E819" i="8"/>
  <c r="D819" i="8"/>
  <c r="C819" i="8"/>
  <c r="B819" i="8"/>
  <c r="G818" i="8"/>
  <c r="F818" i="8"/>
  <c r="E818" i="8"/>
  <c r="D818" i="8"/>
  <c r="C818" i="8"/>
  <c r="B818" i="8"/>
  <c r="G817" i="8"/>
  <c r="F817" i="8"/>
  <c r="E817" i="8"/>
  <c r="D817" i="8"/>
  <c r="C817" i="8"/>
  <c r="B817" i="8"/>
  <c r="G816" i="8"/>
  <c r="F816" i="8"/>
  <c r="E816" i="8"/>
  <c r="D816" i="8"/>
  <c r="C816" i="8"/>
  <c r="B816" i="8"/>
  <c r="G815" i="8"/>
  <c r="F815" i="8"/>
  <c r="E815" i="8"/>
  <c r="D815" i="8"/>
  <c r="C815" i="8"/>
  <c r="B815" i="8"/>
  <c r="G814" i="8"/>
  <c r="F814" i="8"/>
  <c r="E814" i="8"/>
  <c r="D814" i="8"/>
  <c r="C814" i="8"/>
  <c r="B814" i="8"/>
  <c r="G813" i="8"/>
  <c r="F813" i="8"/>
  <c r="E813" i="8"/>
  <c r="D813" i="8"/>
  <c r="C813" i="8"/>
  <c r="B813" i="8"/>
  <c r="G812" i="8"/>
  <c r="F812" i="8"/>
  <c r="E812" i="8"/>
  <c r="D812" i="8"/>
  <c r="C812" i="8"/>
  <c r="B812" i="8"/>
  <c r="G811" i="8"/>
  <c r="F811" i="8"/>
  <c r="E811" i="8"/>
  <c r="D811" i="8"/>
  <c r="C811" i="8"/>
  <c r="B811" i="8"/>
  <c r="G810" i="8"/>
  <c r="F810" i="8"/>
  <c r="E810" i="8"/>
  <c r="D810" i="8"/>
  <c r="C810" i="8"/>
  <c r="B810" i="8"/>
  <c r="G809" i="8"/>
  <c r="F809" i="8"/>
  <c r="E809" i="8"/>
  <c r="D809" i="8"/>
  <c r="C809" i="8"/>
  <c r="B809" i="8"/>
  <c r="G808" i="8"/>
  <c r="F808" i="8"/>
  <c r="E808" i="8"/>
  <c r="D808" i="8"/>
  <c r="C808" i="8"/>
  <c r="B808" i="8"/>
  <c r="G807" i="8"/>
  <c r="F807" i="8"/>
  <c r="E807" i="8"/>
  <c r="D807" i="8"/>
  <c r="C807" i="8"/>
  <c r="B807" i="8"/>
  <c r="G806" i="8"/>
  <c r="F806" i="8"/>
  <c r="E806" i="8"/>
  <c r="D806" i="8"/>
  <c r="C806" i="8"/>
  <c r="B806" i="8"/>
  <c r="G805" i="8"/>
  <c r="F805" i="8"/>
  <c r="E805" i="8"/>
  <c r="D805" i="8"/>
  <c r="C805" i="8"/>
  <c r="B805" i="8"/>
  <c r="G804" i="8"/>
  <c r="F804" i="8"/>
  <c r="E804" i="8"/>
  <c r="D804" i="8"/>
  <c r="C804" i="8"/>
  <c r="B804" i="8"/>
  <c r="G803" i="8"/>
  <c r="F803" i="8"/>
  <c r="E803" i="8"/>
  <c r="D803" i="8"/>
  <c r="C803" i="8"/>
  <c r="B803" i="8"/>
  <c r="G802" i="8"/>
  <c r="F802" i="8"/>
  <c r="E802" i="8"/>
  <c r="D802" i="8"/>
  <c r="C802" i="8"/>
  <c r="B802" i="8"/>
  <c r="G801" i="8"/>
  <c r="F801" i="8"/>
  <c r="E801" i="8"/>
  <c r="D801" i="8"/>
  <c r="C801" i="8"/>
  <c r="B801" i="8"/>
  <c r="G800" i="8"/>
  <c r="F800" i="8"/>
  <c r="E800" i="8"/>
  <c r="D800" i="8"/>
  <c r="C800" i="8"/>
  <c r="B800" i="8"/>
  <c r="G799" i="8"/>
  <c r="F799" i="8"/>
  <c r="E799" i="8"/>
  <c r="D799" i="8"/>
  <c r="C799" i="8"/>
  <c r="B799" i="8"/>
  <c r="G798" i="8"/>
  <c r="F798" i="8"/>
  <c r="E798" i="8"/>
  <c r="D798" i="8"/>
  <c r="C798" i="8"/>
  <c r="B798" i="8"/>
  <c r="G797" i="8"/>
  <c r="F797" i="8"/>
  <c r="E797" i="8"/>
  <c r="D797" i="8"/>
  <c r="C797" i="8"/>
  <c r="B797" i="8"/>
  <c r="G796" i="8"/>
  <c r="F796" i="8"/>
  <c r="E796" i="8"/>
  <c r="D796" i="8"/>
  <c r="C796" i="8"/>
  <c r="B796" i="8"/>
  <c r="G795" i="8"/>
  <c r="F795" i="8"/>
  <c r="E795" i="8"/>
  <c r="D795" i="8"/>
  <c r="C795" i="8"/>
  <c r="B795" i="8"/>
  <c r="G794" i="8"/>
  <c r="F794" i="8"/>
  <c r="E794" i="8"/>
  <c r="D794" i="8"/>
  <c r="C794" i="8"/>
  <c r="B794" i="8"/>
  <c r="G793" i="8"/>
  <c r="F793" i="8"/>
  <c r="E793" i="8"/>
  <c r="D793" i="8"/>
  <c r="C793" i="8"/>
  <c r="B793" i="8"/>
  <c r="G792" i="8"/>
  <c r="F792" i="8"/>
  <c r="E792" i="8"/>
  <c r="D792" i="8"/>
  <c r="C792" i="8"/>
  <c r="B792" i="8"/>
  <c r="G791" i="8"/>
  <c r="F791" i="8"/>
  <c r="E791" i="8"/>
  <c r="D791" i="8"/>
  <c r="C791" i="8"/>
  <c r="B791" i="8"/>
  <c r="G790" i="8"/>
  <c r="F790" i="8"/>
  <c r="E790" i="8"/>
  <c r="D790" i="8"/>
  <c r="C790" i="8"/>
  <c r="B790" i="8"/>
  <c r="G789" i="8"/>
  <c r="F789" i="8"/>
  <c r="E789" i="8"/>
  <c r="D789" i="8"/>
  <c r="C789" i="8"/>
  <c r="B789" i="8"/>
  <c r="G788" i="8"/>
  <c r="F788" i="8"/>
  <c r="E788" i="8"/>
  <c r="D788" i="8"/>
  <c r="C788" i="8"/>
  <c r="B788" i="8"/>
  <c r="G787" i="8"/>
  <c r="F787" i="8"/>
  <c r="E787" i="8"/>
  <c r="D787" i="8"/>
  <c r="C787" i="8"/>
  <c r="B787" i="8"/>
  <c r="G786" i="8"/>
  <c r="F786" i="8"/>
  <c r="E786" i="8"/>
  <c r="D786" i="8"/>
  <c r="C786" i="8"/>
  <c r="B786" i="8"/>
  <c r="G785" i="8"/>
  <c r="F785" i="8"/>
  <c r="E785" i="8"/>
  <c r="D785" i="8"/>
  <c r="C785" i="8"/>
  <c r="B785" i="8"/>
  <c r="G784" i="8"/>
  <c r="F784" i="8"/>
  <c r="E784" i="8"/>
  <c r="D784" i="8"/>
  <c r="C784" i="8"/>
  <c r="B784" i="8"/>
  <c r="G783" i="8"/>
  <c r="F783" i="8"/>
  <c r="E783" i="8"/>
  <c r="D783" i="8"/>
  <c r="C783" i="8"/>
  <c r="B783" i="8"/>
  <c r="G782" i="8"/>
  <c r="F782" i="8"/>
  <c r="E782" i="8"/>
  <c r="D782" i="8"/>
  <c r="C782" i="8"/>
  <c r="B782" i="8"/>
  <c r="G781" i="8"/>
  <c r="F781" i="8"/>
  <c r="E781" i="8"/>
  <c r="D781" i="8"/>
  <c r="C781" i="8"/>
  <c r="B781" i="8"/>
  <c r="G780" i="8"/>
  <c r="F780" i="8"/>
  <c r="E780" i="8"/>
  <c r="D780" i="8"/>
  <c r="C780" i="8"/>
  <c r="B780" i="8"/>
  <c r="G779" i="8"/>
  <c r="F779" i="8"/>
  <c r="E779" i="8"/>
  <c r="D779" i="8"/>
  <c r="C779" i="8"/>
  <c r="B779" i="8"/>
  <c r="G778" i="8"/>
  <c r="F778" i="8"/>
  <c r="E778" i="8"/>
  <c r="D778" i="8"/>
  <c r="C778" i="8"/>
  <c r="B778" i="8"/>
  <c r="G777" i="8"/>
  <c r="F777" i="8"/>
  <c r="E777" i="8"/>
  <c r="D777" i="8"/>
  <c r="C777" i="8"/>
  <c r="B777" i="8"/>
  <c r="G776" i="8"/>
  <c r="F776" i="8"/>
  <c r="E776" i="8"/>
  <c r="D776" i="8"/>
  <c r="C776" i="8"/>
  <c r="B776" i="8"/>
  <c r="G775" i="8"/>
  <c r="F775" i="8"/>
  <c r="E775" i="8"/>
  <c r="D775" i="8"/>
  <c r="C775" i="8"/>
  <c r="B775" i="8"/>
  <c r="G774" i="8"/>
  <c r="F774" i="8"/>
  <c r="E774" i="8"/>
  <c r="D774" i="8"/>
  <c r="C774" i="8"/>
  <c r="B774" i="8"/>
  <c r="G773" i="8"/>
  <c r="F773" i="8"/>
  <c r="E773" i="8"/>
  <c r="D773" i="8"/>
  <c r="C773" i="8"/>
  <c r="B773" i="8"/>
  <c r="G772" i="8"/>
  <c r="F772" i="8"/>
  <c r="E772" i="8"/>
  <c r="D772" i="8"/>
  <c r="C772" i="8"/>
  <c r="B772" i="8"/>
  <c r="G771" i="8"/>
  <c r="F771" i="8"/>
  <c r="E771" i="8"/>
  <c r="D771" i="8"/>
  <c r="C771" i="8"/>
  <c r="B771" i="8"/>
  <c r="G770" i="8"/>
  <c r="F770" i="8"/>
  <c r="E770" i="8"/>
  <c r="D770" i="8"/>
  <c r="C770" i="8"/>
  <c r="B770" i="8"/>
  <c r="G769" i="8"/>
  <c r="F769" i="8"/>
  <c r="E769" i="8"/>
  <c r="D769" i="8"/>
  <c r="C769" i="8"/>
  <c r="B769" i="8"/>
  <c r="G768" i="8"/>
  <c r="F768" i="8"/>
  <c r="E768" i="8"/>
  <c r="D768" i="8"/>
  <c r="C768" i="8"/>
  <c r="B768" i="8"/>
  <c r="G767" i="8"/>
  <c r="F767" i="8"/>
  <c r="E767" i="8"/>
  <c r="D767" i="8"/>
  <c r="C767" i="8"/>
  <c r="B767" i="8"/>
  <c r="G766" i="8"/>
  <c r="F766" i="8"/>
  <c r="E766" i="8"/>
  <c r="D766" i="8"/>
  <c r="C766" i="8"/>
  <c r="B766" i="8"/>
  <c r="G765" i="8"/>
  <c r="F765" i="8"/>
  <c r="E765" i="8"/>
  <c r="D765" i="8"/>
  <c r="C765" i="8"/>
  <c r="B765" i="8"/>
  <c r="G764" i="8"/>
  <c r="F764" i="8"/>
  <c r="E764" i="8"/>
  <c r="D764" i="8"/>
  <c r="C764" i="8"/>
  <c r="B764" i="8"/>
  <c r="G763" i="8"/>
  <c r="F763" i="8"/>
  <c r="E763" i="8"/>
  <c r="D763" i="8"/>
  <c r="C763" i="8"/>
  <c r="B763" i="8"/>
  <c r="G762" i="8"/>
  <c r="F762" i="8"/>
  <c r="E762" i="8"/>
  <c r="D762" i="8"/>
  <c r="C762" i="8"/>
  <c r="B762" i="8"/>
  <c r="G761" i="8"/>
  <c r="F761" i="8"/>
  <c r="E761" i="8"/>
  <c r="D761" i="8"/>
  <c r="C761" i="8"/>
  <c r="B761" i="8"/>
  <c r="G760" i="8"/>
  <c r="F760" i="8"/>
  <c r="E760" i="8"/>
  <c r="D760" i="8"/>
  <c r="C760" i="8"/>
  <c r="B760" i="8"/>
  <c r="G759" i="8"/>
  <c r="F759" i="8"/>
  <c r="E759" i="8"/>
  <c r="D759" i="8"/>
  <c r="C759" i="8"/>
  <c r="B759" i="8"/>
  <c r="G758" i="8"/>
  <c r="F758" i="8"/>
  <c r="E758" i="8"/>
  <c r="D758" i="8"/>
  <c r="C758" i="8"/>
  <c r="B758" i="8"/>
  <c r="G757" i="8"/>
  <c r="F757" i="8"/>
  <c r="E757" i="8"/>
  <c r="D757" i="8"/>
  <c r="C757" i="8"/>
  <c r="B757" i="8"/>
  <c r="G756" i="8"/>
  <c r="F756" i="8"/>
  <c r="E756" i="8"/>
  <c r="D756" i="8"/>
  <c r="C756" i="8"/>
  <c r="B756" i="8"/>
  <c r="G755" i="8"/>
  <c r="F755" i="8"/>
  <c r="E755" i="8"/>
  <c r="D755" i="8"/>
  <c r="C755" i="8"/>
  <c r="B755" i="8"/>
  <c r="G754" i="8"/>
  <c r="F754" i="8"/>
  <c r="E754" i="8"/>
  <c r="D754" i="8"/>
  <c r="C754" i="8"/>
  <c r="B754" i="8"/>
  <c r="G753" i="8"/>
  <c r="F753" i="8"/>
  <c r="E753" i="8"/>
  <c r="D753" i="8"/>
  <c r="C753" i="8"/>
  <c r="B753" i="8"/>
  <c r="G752" i="8"/>
  <c r="F752" i="8"/>
  <c r="E752" i="8"/>
  <c r="D752" i="8"/>
  <c r="C752" i="8"/>
  <c r="B752" i="8"/>
  <c r="G751" i="8"/>
  <c r="F751" i="8"/>
  <c r="E751" i="8"/>
  <c r="D751" i="8"/>
  <c r="C751" i="8"/>
  <c r="B751" i="8"/>
  <c r="G750" i="8"/>
  <c r="F750" i="8"/>
  <c r="E750" i="8"/>
  <c r="D750" i="8"/>
  <c r="C750" i="8"/>
  <c r="B750" i="8"/>
  <c r="G749" i="8"/>
  <c r="F749" i="8"/>
  <c r="E749" i="8"/>
  <c r="D749" i="8"/>
  <c r="C749" i="8"/>
  <c r="B749" i="8"/>
  <c r="G748" i="8"/>
  <c r="F748" i="8"/>
  <c r="E748" i="8"/>
  <c r="D748" i="8"/>
  <c r="C748" i="8"/>
  <c r="B748" i="8"/>
  <c r="G747" i="8"/>
  <c r="F747" i="8"/>
  <c r="E747" i="8"/>
  <c r="D747" i="8"/>
  <c r="C747" i="8"/>
  <c r="B747" i="8"/>
  <c r="G746" i="8"/>
  <c r="F746" i="8"/>
  <c r="E746" i="8"/>
  <c r="D746" i="8"/>
  <c r="C746" i="8"/>
  <c r="B746" i="8"/>
  <c r="G745" i="8"/>
  <c r="F745" i="8"/>
  <c r="E745" i="8"/>
  <c r="D745" i="8"/>
  <c r="C745" i="8"/>
  <c r="B745" i="8"/>
  <c r="G744" i="8"/>
  <c r="F744" i="8"/>
  <c r="E744" i="8"/>
  <c r="D744" i="8"/>
  <c r="C744" i="8"/>
  <c r="B744" i="8"/>
  <c r="G743" i="8"/>
  <c r="F743" i="8"/>
  <c r="E743" i="8"/>
  <c r="D743" i="8"/>
  <c r="C743" i="8"/>
  <c r="B743" i="8"/>
  <c r="G742" i="8"/>
  <c r="F742" i="8"/>
  <c r="E742" i="8"/>
  <c r="D742" i="8"/>
  <c r="C742" i="8"/>
  <c r="B742" i="8"/>
  <c r="G741" i="8"/>
  <c r="F741" i="8"/>
  <c r="E741" i="8"/>
  <c r="D741" i="8"/>
  <c r="C741" i="8"/>
  <c r="B741" i="8"/>
  <c r="G740" i="8"/>
  <c r="F740" i="8"/>
  <c r="E740" i="8"/>
  <c r="D740" i="8"/>
  <c r="C740" i="8"/>
  <c r="B740" i="8"/>
  <c r="G739" i="8"/>
  <c r="F739" i="8"/>
  <c r="E739" i="8"/>
  <c r="D739" i="8"/>
  <c r="C739" i="8"/>
  <c r="B739" i="8"/>
  <c r="G738" i="8"/>
  <c r="F738" i="8"/>
  <c r="E738" i="8"/>
  <c r="D738" i="8"/>
  <c r="C738" i="8"/>
  <c r="B738" i="8"/>
  <c r="G737" i="8"/>
  <c r="F737" i="8"/>
  <c r="E737" i="8"/>
  <c r="D737" i="8"/>
  <c r="C737" i="8"/>
  <c r="B737" i="8"/>
  <c r="G736" i="8"/>
  <c r="F736" i="8"/>
  <c r="E736" i="8"/>
  <c r="D736" i="8"/>
  <c r="C736" i="8"/>
  <c r="B736" i="8"/>
  <c r="G735" i="8"/>
  <c r="F735" i="8"/>
  <c r="E735" i="8"/>
  <c r="D735" i="8"/>
  <c r="C735" i="8"/>
  <c r="B735" i="8"/>
  <c r="G734" i="8"/>
  <c r="F734" i="8"/>
  <c r="E734" i="8"/>
  <c r="D734" i="8"/>
  <c r="C734" i="8"/>
  <c r="B734" i="8"/>
  <c r="G733" i="8"/>
  <c r="F733" i="8"/>
  <c r="E733" i="8"/>
  <c r="D733" i="8"/>
  <c r="C733" i="8"/>
  <c r="B733" i="8"/>
  <c r="G732" i="8"/>
  <c r="F732" i="8"/>
  <c r="E732" i="8"/>
  <c r="D732" i="8"/>
  <c r="C732" i="8"/>
  <c r="B732" i="8"/>
  <c r="G731" i="8"/>
  <c r="F731" i="8"/>
  <c r="E731" i="8"/>
  <c r="D731" i="8"/>
  <c r="C731" i="8"/>
  <c r="B731" i="8"/>
  <c r="G730" i="8"/>
  <c r="F730" i="8"/>
  <c r="E730" i="8"/>
  <c r="D730" i="8"/>
  <c r="C730" i="8"/>
  <c r="B730" i="8"/>
  <c r="G729" i="8"/>
  <c r="F729" i="8"/>
  <c r="E729" i="8"/>
  <c r="D729" i="8"/>
  <c r="C729" i="8"/>
  <c r="B729" i="8"/>
  <c r="G728" i="8"/>
  <c r="F728" i="8"/>
  <c r="E728" i="8"/>
  <c r="D728" i="8"/>
  <c r="C728" i="8"/>
  <c r="B728" i="8"/>
  <c r="G727" i="8"/>
  <c r="F727" i="8"/>
  <c r="E727" i="8"/>
  <c r="D727" i="8"/>
  <c r="C727" i="8"/>
  <c r="B727" i="8"/>
  <c r="G726" i="8"/>
  <c r="F726" i="8"/>
  <c r="E726" i="8"/>
  <c r="D726" i="8"/>
  <c r="C726" i="8"/>
  <c r="B726" i="8"/>
  <c r="G725" i="8"/>
  <c r="F725" i="8"/>
  <c r="E725" i="8"/>
  <c r="D725" i="8"/>
  <c r="C725" i="8"/>
  <c r="B725" i="8"/>
  <c r="G724" i="8"/>
  <c r="F724" i="8"/>
  <c r="E724" i="8"/>
  <c r="D724" i="8"/>
  <c r="C724" i="8"/>
  <c r="B724" i="8"/>
  <c r="G723" i="8"/>
  <c r="F723" i="8"/>
  <c r="E723" i="8"/>
  <c r="D723" i="8"/>
  <c r="C723" i="8"/>
  <c r="B723" i="8"/>
  <c r="G722" i="8"/>
  <c r="F722" i="8"/>
  <c r="E722" i="8"/>
  <c r="D722" i="8"/>
  <c r="C722" i="8"/>
  <c r="B722" i="8"/>
  <c r="G721" i="8"/>
  <c r="F721" i="8"/>
  <c r="E721" i="8"/>
  <c r="D721" i="8"/>
  <c r="C721" i="8"/>
  <c r="B721" i="8"/>
  <c r="G720" i="8"/>
  <c r="F720" i="8"/>
  <c r="E720" i="8"/>
  <c r="D720" i="8"/>
  <c r="C720" i="8"/>
  <c r="B720" i="8"/>
  <c r="G719" i="8"/>
  <c r="F719" i="8"/>
  <c r="E719" i="8"/>
  <c r="D719" i="8"/>
  <c r="C719" i="8"/>
  <c r="B719" i="8"/>
  <c r="G718" i="8"/>
  <c r="F718" i="8"/>
  <c r="E718" i="8"/>
  <c r="D718" i="8"/>
  <c r="C718" i="8"/>
  <c r="B718" i="8"/>
  <c r="G717" i="8"/>
  <c r="F717" i="8"/>
  <c r="E717" i="8"/>
  <c r="D717" i="8"/>
  <c r="C717" i="8"/>
  <c r="B717" i="8"/>
  <c r="G716" i="8"/>
  <c r="F716" i="8"/>
  <c r="E716" i="8"/>
  <c r="D716" i="8"/>
  <c r="C716" i="8"/>
  <c r="B716" i="8"/>
  <c r="G715" i="8"/>
  <c r="F715" i="8"/>
  <c r="E715" i="8"/>
  <c r="D715" i="8"/>
  <c r="C715" i="8"/>
  <c r="B715" i="8"/>
  <c r="G714" i="8"/>
  <c r="F714" i="8"/>
  <c r="E714" i="8"/>
  <c r="D714" i="8"/>
  <c r="C714" i="8"/>
  <c r="B714" i="8"/>
  <c r="G713" i="8"/>
  <c r="F713" i="8"/>
  <c r="E713" i="8"/>
  <c r="D713" i="8"/>
  <c r="C713" i="8"/>
  <c r="B713" i="8"/>
  <c r="G712" i="8"/>
  <c r="F712" i="8"/>
  <c r="E712" i="8"/>
  <c r="D712" i="8"/>
  <c r="C712" i="8"/>
  <c r="B712" i="8"/>
  <c r="G711" i="8"/>
  <c r="F711" i="8"/>
  <c r="E711" i="8"/>
  <c r="D711" i="8"/>
  <c r="C711" i="8"/>
  <c r="B711" i="8"/>
  <c r="G710" i="8"/>
  <c r="F710" i="8"/>
  <c r="E710" i="8"/>
  <c r="D710" i="8"/>
  <c r="C710" i="8"/>
  <c r="B710" i="8"/>
  <c r="G709" i="8"/>
  <c r="F709" i="8"/>
  <c r="E709" i="8"/>
  <c r="D709" i="8"/>
  <c r="C709" i="8"/>
  <c r="B709" i="8"/>
  <c r="G708" i="8"/>
  <c r="F708" i="8"/>
  <c r="E708" i="8"/>
  <c r="D708" i="8"/>
  <c r="C708" i="8"/>
  <c r="B708" i="8"/>
  <c r="G707" i="8"/>
  <c r="F707" i="8"/>
  <c r="E707" i="8"/>
  <c r="D707" i="8"/>
  <c r="C707" i="8"/>
  <c r="B707" i="8"/>
  <c r="G706" i="8"/>
  <c r="F706" i="8"/>
  <c r="E706" i="8"/>
  <c r="D706" i="8"/>
  <c r="C706" i="8"/>
  <c r="B706" i="8"/>
  <c r="G705" i="8"/>
  <c r="F705" i="8"/>
  <c r="E705" i="8"/>
  <c r="D705" i="8"/>
  <c r="C705" i="8"/>
  <c r="B705" i="8"/>
  <c r="G704" i="8"/>
  <c r="F704" i="8"/>
  <c r="E704" i="8"/>
  <c r="D704" i="8"/>
  <c r="C704" i="8"/>
  <c r="B704" i="8"/>
  <c r="G703" i="8"/>
  <c r="F703" i="8"/>
  <c r="E703" i="8"/>
  <c r="D703" i="8"/>
  <c r="C703" i="8"/>
  <c r="B703" i="8"/>
  <c r="G702" i="8"/>
  <c r="F702" i="8"/>
  <c r="E702" i="8"/>
  <c r="D702" i="8"/>
  <c r="C702" i="8"/>
  <c r="B702" i="8"/>
  <c r="G701" i="8"/>
  <c r="F701" i="8"/>
  <c r="E701" i="8"/>
  <c r="D701" i="8"/>
  <c r="C701" i="8"/>
  <c r="B701" i="8"/>
  <c r="G700" i="8"/>
  <c r="F700" i="8"/>
  <c r="E700" i="8"/>
  <c r="D700" i="8"/>
  <c r="C700" i="8"/>
  <c r="B700" i="8"/>
  <c r="G699" i="8"/>
  <c r="F699" i="8"/>
  <c r="E699" i="8"/>
  <c r="D699" i="8"/>
  <c r="C699" i="8"/>
  <c r="B699" i="8"/>
  <c r="G698" i="8"/>
  <c r="F698" i="8"/>
  <c r="E698" i="8"/>
  <c r="D698" i="8"/>
  <c r="C698" i="8"/>
  <c r="B698" i="8"/>
  <c r="G697" i="8"/>
  <c r="F697" i="8"/>
  <c r="E697" i="8"/>
  <c r="D697" i="8"/>
  <c r="C697" i="8"/>
  <c r="B697" i="8"/>
  <c r="G696" i="8"/>
  <c r="F696" i="8"/>
  <c r="E696" i="8"/>
  <c r="D696" i="8"/>
  <c r="C696" i="8"/>
  <c r="B696" i="8"/>
  <c r="G695" i="8"/>
  <c r="F695" i="8"/>
  <c r="E695" i="8"/>
  <c r="D695" i="8"/>
  <c r="C695" i="8"/>
  <c r="B695" i="8"/>
  <c r="G694" i="8"/>
  <c r="F694" i="8"/>
  <c r="E694" i="8"/>
  <c r="D694" i="8"/>
  <c r="C694" i="8"/>
  <c r="B694" i="8"/>
  <c r="G693" i="8"/>
  <c r="F693" i="8"/>
  <c r="E693" i="8"/>
  <c r="D693" i="8"/>
  <c r="C693" i="8"/>
  <c r="B693" i="8"/>
  <c r="G692" i="8"/>
  <c r="F692" i="8"/>
  <c r="E692" i="8"/>
  <c r="D692" i="8"/>
  <c r="C692" i="8"/>
  <c r="B692" i="8"/>
  <c r="G691" i="8"/>
  <c r="F691" i="8"/>
  <c r="E691" i="8"/>
  <c r="D691" i="8"/>
  <c r="C691" i="8"/>
  <c r="B691" i="8"/>
  <c r="G690" i="8"/>
  <c r="F690" i="8"/>
  <c r="E690" i="8"/>
  <c r="D690" i="8"/>
  <c r="C690" i="8"/>
  <c r="B690" i="8"/>
  <c r="G689" i="8"/>
  <c r="F689" i="8"/>
  <c r="E689" i="8"/>
  <c r="D689" i="8"/>
  <c r="C689" i="8"/>
  <c r="B689" i="8"/>
  <c r="G688" i="8"/>
  <c r="F688" i="8"/>
  <c r="E688" i="8"/>
  <c r="D688" i="8"/>
  <c r="C688" i="8"/>
  <c r="B688" i="8"/>
  <c r="G687" i="8"/>
  <c r="F687" i="8"/>
  <c r="E687" i="8"/>
  <c r="D687" i="8"/>
  <c r="C687" i="8"/>
  <c r="B687" i="8"/>
  <c r="G686" i="8"/>
  <c r="F686" i="8"/>
  <c r="E686" i="8"/>
  <c r="D686" i="8"/>
  <c r="C686" i="8"/>
  <c r="B686" i="8"/>
  <c r="G685" i="8"/>
  <c r="F685" i="8"/>
  <c r="E685" i="8"/>
  <c r="D685" i="8"/>
  <c r="C685" i="8"/>
  <c r="B685" i="8"/>
  <c r="G684" i="8"/>
  <c r="F684" i="8"/>
  <c r="E684" i="8"/>
  <c r="D684" i="8"/>
  <c r="C684" i="8"/>
  <c r="B684" i="8"/>
  <c r="G683" i="8"/>
  <c r="F683" i="8"/>
  <c r="E683" i="8"/>
  <c r="D683" i="8"/>
  <c r="C683" i="8"/>
  <c r="B683" i="8"/>
  <c r="G682" i="8"/>
  <c r="F682" i="8"/>
  <c r="E682" i="8"/>
  <c r="D682" i="8"/>
  <c r="C682" i="8"/>
  <c r="B682" i="8"/>
  <c r="G681" i="8"/>
  <c r="F681" i="8"/>
  <c r="E681" i="8"/>
  <c r="D681" i="8"/>
  <c r="C681" i="8"/>
  <c r="B681" i="8"/>
  <c r="G680" i="8"/>
  <c r="F680" i="8"/>
  <c r="E680" i="8"/>
  <c r="D680" i="8"/>
  <c r="C680" i="8"/>
  <c r="B680" i="8"/>
  <c r="G679" i="8"/>
  <c r="F679" i="8"/>
  <c r="E679" i="8"/>
  <c r="D679" i="8"/>
  <c r="C679" i="8"/>
  <c r="B679" i="8"/>
  <c r="G678" i="8"/>
  <c r="F678" i="8"/>
  <c r="E678" i="8"/>
  <c r="D678" i="8"/>
  <c r="C678" i="8"/>
  <c r="B678" i="8"/>
  <c r="G677" i="8"/>
  <c r="F677" i="8"/>
  <c r="E677" i="8"/>
  <c r="D677" i="8"/>
  <c r="C677" i="8"/>
  <c r="B677" i="8"/>
  <c r="G676" i="8"/>
  <c r="F676" i="8"/>
  <c r="E676" i="8"/>
  <c r="D676" i="8"/>
  <c r="C676" i="8"/>
  <c r="B676" i="8"/>
  <c r="G675" i="8"/>
  <c r="F675" i="8"/>
  <c r="E675" i="8"/>
  <c r="D675" i="8"/>
  <c r="C675" i="8"/>
  <c r="B675" i="8"/>
  <c r="G674" i="8"/>
  <c r="F674" i="8"/>
  <c r="E674" i="8"/>
  <c r="D674" i="8"/>
  <c r="C674" i="8"/>
  <c r="B674" i="8"/>
  <c r="G673" i="8"/>
  <c r="F673" i="8"/>
  <c r="E673" i="8"/>
  <c r="D673" i="8"/>
  <c r="C673" i="8"/>
  <c r="B673" i="8"/>
  <c r="G672" i="8"/>
  <c r="F672" i="8"/>
  <c r="E672" i="8"/>
  <c r="D672" i="8"/>
  <c r="C672" i="8"/>
  <c r="B672" i="8"/>
  <c r="G671" i="8"/>
  <c r="F671" i="8"/>
  <c r="E671" i="8"/>
  <c r="D671" i="8"/>
  <c r="C671" i="8"/>
  <c r="B671" i="8"/>
  <c r="G670" i="8"/>
  <c r="F670" i="8"/>
  <c r="E670" i="8"/>
  <c r="D670" i="8"/>
  <c r="C670" i="8"/>
  <c r="B670" i="8"/>
  <c r="G669" i="8"/>
  <c r="F669" i="8"/>
  <c r="E669" i="8"/>
  <c r="D669" i="8"/>
  <c r="C669" i="8"/>
  <c r="B669" i="8"/>
  <c r="G668" i="8"/>
  <c r="F668" i="8"/>
  <c r="E668" i="8"/>
  <c r="D668" i="8"/>
  <c r="C668" i="8"/>
  <c r="B668" i="8"/>
  <c r="G667" i="8"/>
  <c r="F667" i="8"/>
  <c r="E667" i="8"/>
  <c r="D667" i="8"/>
  <c r="C667" i="8"/>
  <c r="B667" i="8"/>
  <c r="G666" i="8"/>
  <c r="F666" i="8"/>
  <c r="E666" i="8"/>
  <c r="D666" i="8"/>
  <c r="C666" i="8"/>
  <c r="B666" i="8"/>
  <c r="G665" i="8"/>
  <c r="F665" i="8"/>
  <c r="E665" i="8"/>
  <c r="D665" i="8"/>
  <c r="C665" i="8"/>
  <c r="B665" i="8"/>
  <c r="G664" i="8"/>
  <c r="F664" i="8"/>
  <c r="E664" i="8"/>
  <c r="D664" i="8"/>
  <c r="C664" i="8"/>
  <c r="B664" i="8"/>
  <c r="G663" i="8"/>
  <c r="F663" i="8"/>
  <c r="E663" i="8"/>
  <c r="D663" i="8"/>
  <c r="C663" i="8"/>
  <c r="B663" i="8"/>
  <c r="G662" i="8"/>
  <c r="F662" i="8"/>
  <c r="E662" i="8"/>
  <c r="D662" i="8"/>
  <c r="C662" i="8"/>
  <c r="B662" i="8"/>
  <c r="G661" i="8"/>
  <c r="F661" i="8"/>
  <c r="E661" i="8"/>
  <c r="D661" i="8"/>
  <c r="C661" i="8"/>
  <c r="B661" i="8"/>
  <c r="G660" i="8"/>
  <c r="F660" i="8"/>
  <c r="E660" i="8"/>
  <c r="D660" i="8"/>
  <c r="C660" i="8"/>
  <c r="B660" i="8"/>
  <c r="G659" i="8"/>
  <c r="F659" i="8"/>
  <c r="E659" i="8"/>
  <c r="D659" i="8"/>
  <c r="C659" i="8"/>
  <c r="B659" i="8"/>
  <c r="G658" i="8"/>
  <c r="F658" i="8"/>
  <c r="E658" i="8"/>
  <c r="D658" i="8"/>
  <c r="C658" i="8"/>
  <c r="B658" i="8"/>
  <c r="G657" i="8"/>
  <c r="F657" i="8"/>
  <c r="E657" i="8"/>
  <c r="D657" i="8"/>
  <c r="C657" i="8"/>
  <c r="B657" i="8"/>
  <c r="G656" i="8"/>
  <c r="F656" i="8"/>
  <c r="E656" i="8"/>
  <c r="D656" i="8"/>
  <c r="C656" i="8"/>
  <c r="B656" i="8"/>
  <c r="G655" i="8"/>
  <c r="F655" i="8"/>
  <c r="E655" i="8"/>
  <c r="D655" i="8"/>
  <c r="C655" i="8"/>
  <c r="B655" i="8"/>
  <c r="G654" i="8"/>
  <c r="F654" i="8"/>
  <c r="E654" i="8"/>
  <c r="D654" i="8"/>
  <c r="C654" i="8"/>
  <c r="B654" i="8"/>
  <c r="G653" i="8"/>
  <c r="F653" i="8"/>
  <c r="E653" i="8"/>
  <c r="D653" i="8"/>
  <c r="C653" i="8"/>
  <c r="B653" i="8"/>
  <c r="G652" i="8"/>
  <c r="F652" i="8"/>
  <c r="E652" i="8"/>
  <c r="D652" i="8"/>
  <c r="C652" i="8"/>
  <c r="B652" i="8"/>
  <c r="G651" i="8"/>
  <c r="F651" i="8"/>
  <c r="E651" i="8"/>
  <c r="D651" i="8"/>
  <c r="C651" i="8"/>
  <c r="B651" i="8"/>
  <c r="G650" i="8"/>
  <c r="F650" i="8"/>
  <c r="E650" i="8"/>
  <c r="D650" i="8"/>
  <c r="C650" i="8"/>
  <c r="B650" i="8"/>
  <c r="G649" i="8"/>
  <c r="F649" i="8"/>
  <c r="E649" i="8"/>
  <c r="D649" i="8"/>
  <c r="C649" i="8"/>
  <c r="B649" i="8"/>
  <c r="G648" i="8"/>
  <c r="F648" i="8"/>
  <c r="E648" i="8"/>
  <c r="D648" i="8"/>
  <c r="C648" i="8"/>
  <c r="B648" i="8"/>
  <c r="G647" i="8"/>
  <c r="F647" i="8"/>
  <c r="E647" i="8"/>
  <c r="D647" i="8"/>
  <c r="C647" i="8"/>
  <c r="B647" i="8"/>
  <c r="G646" i="8"/>
  <c r="F646" i="8"/>
  <c r="E646" i="8"/>
  <c r="D646" i="8"/>
  <c r="C646" i="8"/>
  <c r="B646" i="8"/>
  <c r="G645" i="8"/>
  <c r="F645" i="8"/>
  <c r="E645" i="8"/>
  <c r="D645" i="8"/>
  <c r="C645" i="8"/>
  <c r="B645" i="8"/>
  <c r="G644" i="8"/>
  <c r="F644" i="8"/>
  <c r="E644" i="8"/>
  <c r="D644" i="8"/>
  <c r="C644" i="8"/>
  <c r="B644" i="8"/>
  <c r="G643" i="8"/>
  <c r="F643" i="8"/>
  <c r="E643" i="8"/>
  <c r="D643" i="8"/>
  <c r="C643" i="8"/>
  <c r="B643" i="8"/>
  <c r="G642" i="8"/>
  <c r="F642" i="8"/>
  <c r="E642" i="8"/>
  <c r="D642" i="8"/>
  <c r="C642" i="8"/>
  <c r="B642" i="8"/>
  <c r="G641" i="8"/>
  <c r="F641" i="8"/>
  <c r="E641" i="8"/>
  <c r="D641" i="8"/>
  <c r="C641" i="8"/>
  <c r="B641" i="8"/>
  <c r="G640" i="8"/>
  <c r="F640" i="8"/>
  <c r="E640" i="8"/>
  <c r="D640" i="8"/>
  <c r="C640" i="8"/>
  <c r="B640" i="8"/>
  <c r="G639" i="8"/>
  <c r="F639" i="8"/>
  <c r="E639" i="8"/>
  <c r="D639" i="8"/>
  <c r="C639" i="8"/>
  <c r="B639" i="8"/>
  <c r="G638" i="8"/>
  <c r="F638" i="8"/>
  <c r="E638" i="8"/>
  <c r="D638" i="8"/>
  <c r="C638" i="8"/>
  <c r="B638" i="8"/>
  <c r="G637" i="8"/>
  <c r="F637" i="8"/>
  <c r="E637" i="8"/>
  <c r="D637" i="8"/>
  <c r="C637" i="8"/>
  <c r="B637" i="8"/>
  <c r="G636" i="8"/>
  <c r="F636" i="8"/>
  <c r="E636" i="8"/>
  <c r="D636" i="8"/>
  <c r="C636" i="8"/>
  <c r="B636" i="8"/>
  <c r="G635" i="8"/>
  <c r="F635" i="8"/>
  <c r="E635" i="8"/>
  <c r="D635" i="8"/>
  <c r="C635" i="8"/>
  <c r="B635" i="8"/>
  <c r="G634" i="8"/>
  <c r="F634" i="8"/>
  <c r="E634" i="8"/>
  <c r="D634" i="8"/>
  <c r="C634" i="8"/>
  <c r="B634" i="8"/>
  <c r="G633" i="8"/>
  <c r="F633" i="8"/>
  <c r="E633" i="8"/>
  <c r="D633" i="8"/>
  <c r="C633" i="8"/>
  <c r="B633" i="8"/>
  <c r="G632" i="8"/>
  <c r="F632" i="8"/>
  <c r="E632" i="8"/>
  <c r="D632" i="8"/>
  <c r="C632" i="8"/>
  <c r="B632" i="8"/>
  <c r="G631" i="8"/>
  <c r="F631" i="8"/>
  <c r="E631" i="8"/>
  <c r="D631" i="8"/>
  <c r="C631" i="8"/>
  <c r="B631" i="8"/>
  <c r="G630" i="8"/>
  <c r="F630" i="8"/>
  <c r="E630" i="8"/>
  <c r="D630" i="8"/>
  <c r="C630" i="8"/>
  <c r="B630" i="8"/>
  <c r="G629" i="8"/>
  <c r="F629" i="8"/>
  <c r="E629" i="8"/>
  <c r="D629" i="8"/>
  <c r="C629" i="8"/>
  <c r="B629" i="8"/>
  <c r="G628" i="8"/>
  <c r="F628" i="8"/>
  <c r="E628" i="8"/>
  <c r="D628" i="8"/>
  <c r="C628" i="8"/>
  <c r="B628" i="8"/>
  <c r="G627" i="8"/>
  <c r="F627" i="8"/>
  <c r="E627" i="8"/>
  <c r="D627" i="8"/>
  <c r="C627" i="8"/>
  <c r="B627" i="8"/>
  <c r="G626" i="8"/>
  <c r="F626" i="8"/>
  <c r="E626" i="8"/>
  <c r="D626" i="8"/>
  <c r="C626" i="8"/>
  <c r="B626" i="8"/>
  <c r="G625" i="8"/>
  <c r="F625" i="8"/>
  <c r="E625" i="8"/>
  <c r="D625" i="8"/>
  <c r="C625" i="8"/>
  <c r="B625" i="8"/>
  <c r="G624" i="8"/>
  <c r="F624" i="8"/>
  <c r="E624" i="8"/>
  <c r="D624" i="8"/>
  <c r="C624" i="8"/>
  <c r="B624" i="8"/>
  <c r="G623" i="8"/>
  <c r="F623" i="8"/>
  <c r="E623" i="8"/>
  <c r="D623" i="8"/>
  <c r="C623" i="8"/>
  <c r="B623" i="8"/>
  <c r="G622" i="8"/>
  <c r="F622" i="8"/>
  <c r="E622" i="8"/>
  <c r="D622" i="8"/>
  <c r="C622" i="8"/>
  <c r="B622" i="8"/>
  <c r="G621" i="8"/>
  <c r="F621" i="8"/>
  <c r="E621" i="8"/>
  <c r="D621" i="8"/>
  <c r="C621" i="8"/>
  <c r="B621" i="8"/>
  <c r="G620" i="8"/>
  <c r="F620" i="8"/>
  <c r="E620" i="8"/>
  <c r="D620" i="8"/>
  <c r="C620" i="8"/>
  <c r="B620" i="8"/>
  <c r="G619" i="8"/>
  <c r="F619" i="8"/>
  <c r="E619" i="8"/>
  <c r="D619" i="8"/>
  <c r="C619" i="8"/>
  <c r="B619" i="8"/>
  <c r="G618" i="8"/>
  <c r="F618" i="8"/>
  <c r="E618" i="8"/>
  <c r="D618" i="8"/>
  <c r="C618" i="8"/>
  <c r="B618" i="8"/>
  <c r="G617" i="8"/>
  <c r="F617" i="8"/>
  <c r="E617" i="8"/>
  <c r="D617" i="8"/>
  <c r="C617" i="8"/>
  <c r="B617" i="8"/>
  <c r="G616" i="8"/>
  <c r="F616" i="8"/>
  <c r="E616" i="8"/>
  <c r="D616" i="8"/>
  <c r="C616" i="8"/>
  <c r="B616" i="8"/>
  <c r="G615" i="8"/>
  <c r="F615" i="8"/>
  <c r="E615" i="8"/>
  <c r="D615" i="8"/>
  <c r="C615" i="8"/>
  <c r="B615" i="8"/>
  <c r="G614" i="8"/>
  <c r="F614" i="8"/>
  <c r="E614" i="8"/>
  <c r="D614" i="8"/>
  <c r="C614" i="8"/>
  <c r="B614" i="8"/>
  <c r="G613" i="8"/>
  <c r="F613" i="8"/>
  <c r="E613" i="8"/>
  <c r="D613" i="8"/>
  <c r="C613" i="8"/>
  <c r="B613" i="8"/>
  <c r="G612" i="8"/>
  <c r="F612" i="8"/>
  <c r="E612" i="8"/>
  <c r="D612" i="8"/>
  <c r="C612" i="8"/>
  <c r="B612" i="8"/>
  <c r="G611" i="8"/>
  <c r="F611" i="8"/>
  <c r="E611" i="8"/>
  <c r="D611" i="8"/>
  <c r="C611" i="8"/>
  <c r="B611" i="8"/>
  <c r="G610" i="8"/>
  <c r="F610" i="8"/>
  <c r="E610" i="8"/>
  <c r="D610" i="8"/>
  <c r="C610" i="8"/>
  <c r="B610" i="8"/>
  <c r="G609" i="8"/>
  <c r="F609" i="8"/>
  <c r="E609" i="8"/>
  <c r="D609" i="8"/>
  <c r="C609" i="8"/>
  <c r="B609" i="8"/>
  <c r="G608" i="8"/>
  <c r="F608" i="8"/>
  <c r="E608" i="8"/>
  <c r="D608" i="8"/>
  <c r="C608" i="8"/>
  <c r="B608" i="8"/>
  <c r="G607" i="8"/>
  <c r="F607" i="8"/>
  <c r="E607" i="8"/>
  <c r="D607" i="8"/>
  <c r="C607" i="8"/>
  <c r="B607" i="8"/>
  <c r="G606" i="8"/>
  <c r="F606" i="8"/>
  <c r="E606" i="8"/>
  <c r="D606" i="8"/>
  <c r="C606" i="8"/>
  <c r="B606" i="8"/>
  <c r="G605" i="8"/>
  <c r="F605" i="8"/>
  <c r="E605" i="8"/>
  <c r="D605" i="8"/>
  <c r="C605" i="8"/>
  <c r="B605" i="8"/>
  <c r="G604" i="8"/>
  <c r="F604" i="8"/>
  <c r="E604" i="8"/>
  <c r="D604" i="8"/>
  <c r="C604" i="8"/>
  <c r="B604" i="8"/>
  <c r="G603" i="8"/>
  <c r="F603" i="8"/>
  <c r="E603" i="8"/>
  <c r="D603" i="8"/>
  <c r="C603" i="8"/>
  <c r="B603" i="8"/>
  <c r="G602" i="8"/>
  <c r="F602" i="8"/>
  <c r="E602" i="8"/>
  <c r="D602" i="8"/>
  <c r="C602" i="8"/>
  <c r="B602" i="8"/>
  <c r="G601" i="8"/>
  <c r="F601" i="8"/>
  <c r="E601" i="8"/>
  <c r="D601" i="8"/>
  <c r="C601" i="8"/>
  <c r="B601" i="8"/>
  <c r="G600" i="8"/>
  <c r="F600" i="8"/>
  <c r="E600" i="8"/>
  <c r="D600" i="8"/>
  <c r="C600" i="8"/>
  <c r="B600" i="8"/>
  <c r="G599" i="8"/>
  <c r="F599" i="8"/>
  <c r="E599" i="8"/>
  <c r="D599" i="8"/>
  <c r="C599" i="8"/>
  <c r="B599" i="8"/>
  <c r="G598" i="8"/>
  <c r="F598" i="8"/>
  <c r="E598" i="8"/>
  <c r="D598" i="8"/>
  <c r="C598" i="8"/>
  <c r="B598" i="8"/>
  <c r="G597" i="8"/>
  <c r="F597" i="8"/>
  <c r="E597" i="8"/>
  <c r="D597" i="8"/>
  <c r="C597" i="8"/>
  <c r="B597" i="8"/>
  <c r="G596" i="8"/>
  <c r="F596" i="8"/>
  <c r="E596" i="8"/>
  <c r="D596" i="8"/>
  <c r="C596" i="8"/>
  <c r="B596" i="8"/>
  <c r="G595" i="8"/>
  <c r="F595" i="8"/>
  <c r="E595" i="8"/>
  <c r="D595" i="8"/>
  <c r="C595" i="8"/>
  <c r="B595" i="8"/>
  <c r="G594" i="8"/>
  <c r="F594" i="8"/>
  <c r="E594" i="8"/>
  <c r="D594" i="8"/>
  <c r="C594" i="8"/>
  <c r="B594" i="8"/>
  <c r="G593" i="8"/>
  <c r="F593" i="8"/>
  <c r="E593" i="8"/>
  <c r="D593" i="8"/>
  <c r="C593" i="8"/>
  <c r="B593" i="8"/>
  <c r="G592" i="8"/>
  <c r="F592" i="8"/>
  <c r="E592" i="8"/>
  <c r="D592" i="8"/>
  <c r="C592" i="8"/>
  <c r="B592" i="8"/>
  <c r="G591" i="8"/>
  <c r="F591" i="8"/>
  <c r="E591" i="8"/>
  <c r="D591" i="8"/>
  <c r="C591" i="8"/>
  <c r="B591" i="8"/>
  <c r="G590" i="8"/>
  <c r="F590" i="8"/>
  <c r="E590" i="8"/>
  <c r="D590" i="8"/>
  <c r="C590" i="8"/>
  <c r="B590" i="8"/>
  <c r="G589" i="8"/>
  <c r="F589" i="8"/>
  <c r="E589" i="8"/>
  <c r="D589" i="8"/>
  <c r="C589" i="8"/>
  <c r="B589" i="8"/>
  <c r="G588" i="8"/>
  <c r="F588" i="8"/>
  <c r="E588" i="8"/>
  <c r="D588" i="8"/>
  <c r="C588" i="8"/>
  <c r="B588" i="8"/>
  <c r="G587" i="8"/>
  <c r="F587" i="8"/>
  <c r="E587" i="8"/>
  <c r="D587" i="8"/>
  <c r="C587" i="8"/>
  <c r="B587" i="8"/>
  <c r="G586" i="8"/>
  <c r="F586" i="8"/>
  <c r="E586" i="8"/>
  <c r="D586" i="8"/>
  <c r="C586" i="8"/>
  <c r="B586" i="8"/>
  <c r="G585" i="8"/>
  <c r="F585" i="8"/>
  <c r="E585" i="8"/>
  <c r="D585" i="8"/>
  <c r="C585" i="8"/>
  <c r="B585" i="8"/>
  <c r="G584" i="8"/>
  <c r="F584" i="8"/>
  <c r="E584" i="8"/>
  <c r="D584" i="8"/>
  <c r="C584" i="8"/>
  <c r="B584" i="8"/>
  <c r="G583" i="8"/>
  <c r="F583" i="8"/>
  <c r="E583" i="8"/>
  <c r="D583" i="8"/>
  <c r="C583" i="8"/>
  <c r="B583" i="8"/>
  <c r="G582" i="8"/>
  <c r="F582" i="8"/>
  <c r="E582" i="8"/>
  <c r="D582" i="8"/>
  <c r="C582" i="8"/>
  <c r="B582" i="8"/>
  <c r="G581" i="8"/>
  <c r="F581" i="8"/>
  <c r="E581" i="8"/>
  <c r="D581" i="8"/>
  <c r="C581" i="8"/>
  <c r="B581" i="8"/>
  <c r="G580" i="8"/>
  <c r="F580" i="8"/>
  <c r="E580" i="8"/>
  <c r="D580" i="8"/>
  <c r="C580" i="8"/>
  <c r="B580" i="8"/>
  <c r="G579" i="8"/>
  <c r="F579" i="8"/>
  <c r="E579" i="8"/>
  <c r="D579" i="8"/>
  <c r="C579" i="8"/>
  <c r="B579" i="8"/>
  <c r="G578" i="8"/>
  <c r="F578" i="8"/>
  <c r="E578" i="8"/>
  <c r="D578" i="8"/>
  <c r="C578" i="8"/>
  <c r="B578" i="8"/>
  <c r="G577" i="8"/>
  <c r="F577" i="8"/>
  <c r="E577" i="8"/>
  <c r="D577" i="8"/>
  <c r="C577" i="8"/>
  <c r="B577" i="8"/>
  <c r="G576" i="8"/>
  <c r="F576" i="8"/>
  <c r="E576" i="8"/>
  <c r="D576" i="8"/>
  <c r="C576" i="8"/>
  <c r="B576" i="8"/>
  <c r="G575" i="8"/>
  <c r="F575" i="8"/>
  <c r="E575" i="8"/>
  <c r="D575" i="8"/>
  <c r="C575" i="8"/>
  <c r="B575" i="8"/>
  <c r="G574" i="8"/>
  <c r="F574" i="8"/>
  <c r="E574" i="8"/>
  <c r="D574" i="8"/>
  <c r="C574" i="8"/>
  <c r="B574" i="8"/>
  <c r="G573" i="8"/>
  <c r="F573" i="8"/>
  <c r="E573" i="8"/>
  <c r="D573" i="8"/>
  <c r="C573" i="8"/>
  <c r="B573" i="8"/>
  <c r="G572" i="8"/>
  <c r="F572" i="8"/>
  <c r="E572" i="8"/>
  <c r="D572" i="8"/>
  <c r="C572" i="8"/>
  <c r="B572" i="8"/>
  <c r="G571" i="8"/>
  <c r="F571" i="8"/>
  <c r="E571" i="8"/>
  <c r="D571" i="8"/>
  <c r="C571" i="8"/>
  <c r="B571" i="8"/>
  <c r="G570" i="8"/>
  <c r="F570" i="8"/>
  <c r="E570" i="8"/>
  <c r="D570" i="8"/>
  <c r="C570" i="8"/>
  <c r="B570" i="8"/>
  <c r="G569" i="8"/>
  <c r="F569" i="8"/>
  <c r="E569" i="8"/>
  <c r="D569" i="8"/>
  <c r="C569" i="8"/>
  <c r="B569" i="8"/>
  <c r="G568" i="8"/>
  <c r="F568" i="8"/>
  <c r="E568" i="8"/>
  <c r="D568" i="8"/>
  <c r="C568" i="8"/>
  <c r="B568" i="8"/>
  <c r="G567" i="8"/>
  <c r="F567" i="8"/>
  <c r="E567" i="8"/>
  <c r="D567" i="8"/>
  <c r="C567" i="8"/>
  <c r="B567" i="8"/>
  <c r="G566" i="8"/>
  <c r="F566" i="8"/>
  <c r="E566" i="8"/>
  <c r="D566" i="8"/>
  <c r="C566" i="8"/>
  <c r="B566" i="8"/>
  <c r="G565" i="8"/>
  <c r="F565" i="8"/>
  <c r="E565" i="8"/>
  <c r="D565" i="8"/>
  <c r="C565" i="8"/>
  <c r="B565" i="8"/>
  <c r="G564" i="8"/>
  <c r="F564" i="8"/>
  <c r="E564" i="8"/>
  <c r="D564" i="8"/>
  <c r="C564" i="8"/>
  <c r="B564" i="8"/>
  <c r="G563" i="8"/>
  <c r="F563" i="8"/>
  <c r="E563" i="8"/>
  <c r="D563" i="8"/>
  <c r="C563" i="8"/>
  <c r="B563" i="8"/>
  <c r="G562" i="8"/>
  <c r="F562" i="8"/>
  <c r="E562" i="8"/>
  <c r="D562" i="8"/>
  <c r="C562" i="8"/>
  <c r="B562" i="8"/>
  <c r="G561" i="8"/>
  <c r="F561" i="8"/>
  <c r="E561" i="8"/>
  <c r="D561" i="8"/>
  <c r="C561" i="8"/>
  <c r="B561" i="8"/>
  <c r="G560" i="8"/>
  <c r="F560" i="8"/>
  <c r="E560" i="8"/>
  <c r="D560" i="8"/>
  <c r="C560" i="8"/>
  <c r="B560" i="8"/>
  <c r="G559" i="8"/>
  <c r="F559" i="8"/>
  <c r="E559" i="8"/>
  <c r="D559" i="8"/>
  <c r="C559" i="8"/>
  <c r="B559" i="8"/>
  <c r="G558" i="8"/>
  <c r="F558" i="8"/>
  <c r="E558" i="8"/>
  <c r="D558" i="8"/>
  <c r="C558" i="8"/>
  <c r="B558" i="8"/>
  <c r="G557" i="8"/>
  <c r="F557" i="8"/>
  <c r="E557" i="8"/>
  <c r="D557" i="8"/>
  <c r="C557" i="8"/>
  <c r="B557" i="8"/>
  <c r="G556" i="8"/>
  <c r="F556" i="8"/>
  <c r="E556" i="8"/>
  <c r="D556" i="8"/>
  <c r="C556" i="8"/>
  <c r="B556" i="8"/>
  <c r="G555" i="8"/>
  <c r="F555" i="8"/>
  <c r="E555" i="8"/>
  <c r="D555" i="8"/>
  <c r="C555" i="8"/>
  <c r="B555" i="8"/>
  <c r="G554" i="8"/>
  <c r="F554" i="8"/>
  <c r="E554" i="8"/>
  <c r="D554" i="8"/>
  <c r="C554" i="8"/>
  <c r="B554" i="8"/>
  <c r="G553" i="8"/>
  <c r="F553" i="8"/>
  <c r="E553" i="8"/>
  <c r="D553" i="8"/>
  <c r="C553" i="8"/>
  <c r="B553" i="8"/>
  <c r="G552" i="8"/>
  <c r="F552" i="8"/>
  <c r="E552" i="8"/>
  <c r="D552" i="8"/>
  <c r="C552" i="8"/>
  <c r="B552" i="8"/>
  <c r="G551" i="8"/>
  <c r="F551" i="8"/>
  <c r="E551" i="8"/>
  <c r="D551" i="8"/>
  <c r="C551" i="8"/>
  <c r="B551" i="8"/>
  <c r="G550" i="8"/>
  <c r="F550" i="8"/>
  <c r="E550" i="8"/>
  <c r="D550" i="8"/>
  <c r="C550" i="8"/>
  <c r="B550" i="8"/>
  <c r="G549" i="8"/>
  <c r="F549" i="8"/>
  <c r="E549" i="8"/>
  <c r="D549" i="8"/>
  <c r="C549" i="8"/>
  <c r="B549" i="8"/>
  <c r="G548" i="8"/>
  <c r="F548" i="8"/>
  <c r="E548" i="8"/>
  <c r="D548" i="8"/>
  <c r="C548" i="8"/>
  <c r="B548" i="8"/>
  <c r="G547" i="8"/>
  <c r="F547" i="8"/>
  <c r="E547" i="8"/>
  <c r="D547" i="8"/>
  <c r="C547" i="8"/>
  <c r="B547" i="8"/>
  <c r="G546" i="8"/>
  <c r="F546" i="8"/>
  <c r="E546" i="8"/>
  <c r="D546" i="8"/>
  <c r="C546" i="8"/>
  <c r="B546" i="8"/>
  <c r="G545" i="8"/>
  <c r="F545" i="8"/>
  <c r="E545" i="8"/>
  <c r="D545" i="8"/>
  <c r="C545" i="8"/>
  <c r="B545" i="8"/>
  <c r="G544" i="8"/>
  <c r="F544" i="8"/>
  <c r="E544" i="8"/>
  <c r="D544" i="8"/>
  <c r="C544" i="8"/>
  <c r="B544" i="8"/>
  <c r="G543" i="8"/>
  <c r="F543" i="8"/>
  <c r="E543" i="8"/>
  <c r="D543" i="8"/>
  <c r="C543" i="8"/>
  <c r="B543" i="8"/>
  <c r="G542" i="8"/>
  <c r="F542" i="8"/>
  <c r="E542" i="8"/>
  <c r="D542" i="8"/>
  <c r="C542" i="8"/>
  <c r="B542" i="8"/>
  <c r="G541" i="8"/>
  <c r="F541" i="8"/>
  <c r="E541" i="8"/>
  <c r="D541" i="8"/>
  <c r="C541" i="8"/>
  <c r="B541" i="8"/>
  <c r="G540" i="8"/>
  <c r="F540" i="8"/>
  <c r="E540" i="8"/>
  <c r="D540" i="8"/>
  <c r="C540" i="8"/>
  <c r="B540" i="8"/>
  <c r="G539" i="8"/>
  <c r="F539" i="8"/>
  <c r="E539" i="8"/>
  <c r="D539" i="8"/>
  <c r="C539" i="8"/>
  <c r="B539" i="8"/>
  <c r="G538" i="8"/>
  <c r="F538" i="8"/>
  <c r="E538" i="8"/>
  <c r="D538" i="8"/>
  <c r="C538" i="8"/>
  <c r="B538" i="8"/>
  <c r="G537" i="8"/>
  <c r="F537" i="8"/>
  <c r="E537" i="8"/>
  <c r="D537" i="8"/>
  <c r="C537" i="8"/>
  <c r="B537" i="8"/>
  <c r="G536" i="8"/>
  <c r="F536" i="8"/>
  <c r="E536" i="8"/>
  <c r="D536" i="8"/>
  <c r="C536" i="8"/>
  <c r="B536" i="8"/>
  <c r="G535" i="8"/>
  <c r="F535" i="8"/>
  <c r="E535" i="8"/>
  <c r="D535" i="8"/>
  <c r="C535" i="8"/>
  <c r="B535" i="8"/>
  <c r="G534" i="8"/>
  <c r="F534" i="8"/>
  <c r="E534" i="8"/>
  <c r="D534" i="8"/>
  <c r="C534" i="8"/>
  <c r="B534" i="8"/>
  <c r="G533" i="8"/>
  <c r="F533" i="8"/>
  <c r="E533" i="8"/>
  <c r="D533" i="8"/>
  <c r="C533" i="8"/>
  <c r="B533" i="8"/>
  <c r="G532" i="8"/>
  <c r="F532" i="8"/>
  <c r="E532" i="8"/>
  <c r="D532" i="8"/>
  <c r="C532" i="8"/>
  <c r="B532" i="8"/>
  <c r="G531" i="8"/>
  <c r="F531" i="8"/>
  <c r="E531" i="8"/>
  <c r="D531" i="8"/>
  <c r="C531" i="8"/>
  <c r="B531" i="8"/>
  <c r="G530" i="8"/>
  <c r="F530" i="8"/>
  <c r="E530" i="8"/>
  <c r="D530" i="8"/>
  <c r="C530" i="8"/>
  <c r="B530" i="8"/>
  <c r="G529" i="8"/>
  <c r="F529" i="8"/>
  <c r="E529" i="8"/>
  <c r="D529" i="8"/>
  <c r="C529" i="8"/>
  <c r="B529" i="8"/>
  <c r="G528" i="8"/>
  <c r="F528" i="8"/>
  <c r="E528" i="8"/>
  <c r="D528" i="8"/>
  <c r="C528" i="8"/>
  <c r="B528" i="8"/>
  <c r="G527" i="8"/>
  <c r="F527" i="8"/>
  <c r="E527" i="8"/>
  <c r="D527" i="8"/>
  <c r="C527" i="8"/>
  <c r="B527" i="8"/>
  <c r="G526" i="8"/>
  <c r="F526" i="8"/>
  <c r="E526" i="8"/>
  <c r="D526" i="8"/>
  <c r="C526" i="8"/>
  <c r="B526" i="8"/>
  <c r="G525" i="8"/>
  <c r="F525" i="8"/>
  <c r="E525" i="8"/>
  <c r="D525" i="8"/>
  <c r="C525" i="8"/>
  <c r="B525" i="8"/>
  <c r="G524" i="8"/>
  <c r="F524" i="8"/>
  <c r="E524" i="8"/>
  <c r="D524" i="8"/>
  <c r="C524" i="8"/>
  <c r="B524" i="8"/>
  <c r="G523" i="8"/>
  <c r="F523" i="8"/>
  <c r="E523" i="8"/>
  <c r="D523" i="8"/>
  <c r="C523" i="8"/>
  <c r="B523" i="8"/>
  <c r="G522" i="8"/>
  <c r="F522" i="8"/>
  <c r="E522" i="8"/>
  <c r="D522" i="8"/>
  <c r="C522" i="8"/>
  <c r="B522" i="8"/>
  <c r="G521" i="8"/>
  <c r="F521" i="8"/>
  <c r="E521" i="8"/>
  <c r="D521" i="8"/>
  <c r="C521" i="8"/>
  <c r="B521" i="8"/>
  <c r="G520" i="8"/>
  <c r="F520" i="8"/>
  <c r="E520" i="8"/>
  <c r="D520" i="8"/>
  <c r="C520" i="8"/>
  <c r="B520" i="8"/>
  <c r="G519" i="8"/>
  <c r="F519" i="8"/>
  <c r="E519" i="8"/>
  <c r="D519" i="8"/>
  <c r="C519" i="8"/>
  <c r="B519" i="8"/>
  <c r="G518" i="8"/>
  <c r="F518" i="8"/>
  <c r="E518" i="8"/>
  <c r="D518" i="8"/>
  <c r="C518" i="8"/>
  <c r="B518" i="8"/>
  <c r="G517" i="8"/>
  <c r="F517" i="8"/>
  <c r="E517" i="8"/>
  <c r="D517" i="8"/>
  <c r="C517" i="8"/>
  <c r="B517" i="8"/>
  <c r="G516" i="8"/>
  <c r="F516" i="8"/>
  <c r="E516" i="8"/>
  <c r="D516" i="8"/>
  <c r="C516" i="8"/>
  <c r="B516" i="8"/>
  <c r="G515" i="8"/>
  <c r="F515" i="8"/>
  <c r="E515" i="8"/>
  <c r="D515" i="8"/>
  <c r="C515" i="8"/>
  <c r="B515" i="8"/>
  <c r="G514" i="8"/>
  <c r="F514" i="8"/>
  <c r="E514" i="8"/>
  <c r="D514" i="8"/>
  <c r="C514" i="8"/>
  <c r="B514" i="8"/>
  <c r="G513" i="8"/>
  <c r="F513" i="8"/>
  <c r="E513" i="8"/>
  <c r="D513" i="8"/>
  <c r="C513" i="8"/>
  <c r="B513" i="8"/>
  <c r="G512" i="8"/>
  <c r="F512" i="8"/>
  <c r="E512" i="8"/>
  <c r="D512" i="8"/>
  <c r="C512" i="8"/>
  <c r="B512" i="8"/>
  <c r="G511" i="8"/>
  <c r="F511" i="8"/>
  <c r="E511" i="8"/>
  <c r="D511" i="8"/>
  <c r="C511" i="8"/>
  <c r="B511" i="8"/>
  <c r="G510" i="8"/>
  <c r="F510" i="8"/>
  <c r="E510" i="8"/>
  <c r="D510" i="8"/>
  <c r="C510" i="8"/>
  <c r="B510" i="8"/>
  <c r="G509" i="8"/>
  <c r="F509" i="8"/>
  <c r="E509" i="8"/>
  <c r="D509" i="8"/>
  <c r="C509" i="8"/>
  <c r="B509" i="8"/>
  <c r="G508" i="8"/>
  <c r="F508" i="8"/>
  <c r="E508" i="8"/>
  <c r="D508" i="8"/>
  <c r="C508" i="8"/>
  <c r="B508" i="8"/>
  <c r="G507" i="8"/>
  <c r="F507" i="8"/>
  <c r="E507" i="8"/>
  <c r="D507" i="8"/>
  <c r="C507" i="8"/>
  <c r="B507" i="8"/>
  <c r="G506" i="8"/>
  <c r="F506" i="8"/>
  <c r="E506" i="8"/>
  <c r="D506" i="8"/>
  <c r="C506" i="8"/>
  <c r="B506" i="8"/>
  <c r="G505" i="8"/>
  <c r="F505" i="8"/>
  <c r="E505" i="8"/>
  <c r="D505" i="8"/>
  <c r="C505" i="8"/>
  <c r="B505" i="8"/>
  <c r="G504" i="8"/>
  <c r="F504" i="8"/>
  <c r="E504" i="8"/>
  <c r="D504" i="8"/>
  <c r="C504" i="8"/>
  <c r="B504" i="8"/>
  <c r="G503" i="8"/>
  <c r="F503" i="8"/>
  <c r="E503" i="8"/>
  <c r="D503" i="8"/>
  <c r="C503" i="8"/>
  <c r="B503" i="8"/>
  <c r="G502" i="8"/>
  <c r="F502" i="8"/>
  <c r="E502" i="8"/>
  <c r="D502" i="8"/>
  <c r="C502" i="8"/>
  <c r="B502" i="8"/>
  <c r="G501" i="8"/>
  <c r="F501" i="8"/>
  <c r="E501" i="8"/>
  <c r="D501" i="8"/>
  <c r="C501" i="8"/>
  <c r="B501" i="8"/>
  <c r="G500" i="8"/>
  <c r="F500" i="8"/>
  <c r="E500" i="8"/>
  <c r="D500" i="8"/>
  <c r="C500" i="8"/>
  <c r="B500" i="8"/>
  <c r="G499" i="8"/>
  <c r="F499" i="8"/>
  <c r="E499" i="8"/>
  <c r="D499" i="8"/>
  <c r="C499" i="8"/>
  <c r="B499" i="8"/>
  <c r="G498" i="8"/>
  <c r="F498" i="8"/>
  <c r="E498" i="8"/>
  <c r="D498" i="8"/>
  <c r="C498" i="8"/>
  <c r="B498" i="8"/>
  <c r="G497" i="8"/>
  <c r="F497" i="8"/>
  <c r="E497" i="8"/>
  <c r="D497" i="8"/>
  <c r="C497" i="8"/>
  <c r="B497" i="8"/>
  <c r="G496" i="8"/>
  <c r="F496" i="8"/>
  <c r="E496" i="8"/>
  <c r="D496" i="8"/>
  <c r="C496" i="8"/>
  <c r="B496" i="8"/>
  <c r="G495" i="8"/>
  <c r="F495" i="8"/>
  <c r="E495" i="8"/>
  <c r="D495" i="8"/>
  <c r="C495" i="8"/>
  <c r="B495" i="8"/>
  <c r="G494" i="8"/>
  <c r="F494" i="8"/>
  <c r="E494" i="8"/>
  <c r="D494" i="8"/>
  <c r="C494" i="8"/>
  <c r="B494" i="8"/>
  <c r="G493" i="8"/>
  <c r="F493" i="8"/>
  <c r="E493" i="8"/>
  <c r="D493" i="8"/>
  <c r="C493" i="8"/>
  <c r="B493" i="8"/>
  <c r="G492" i="8"/>
  <c r="F492" i="8"/>
  <c r="E492" i="8"/>
  <c r="D492" i="8"/>
  <c r="C492" i="8"/>
  <c r="B492" i="8"/>
  <c r="G491" i="8"/>
  <c r="F491" i="8"/>
  <c r="E491" i="8"/>
  <c r="D491" i="8"/>
  <c r="C491" i="8"/>
  <c r="B491" i="8"/>
  <c r="G490" i="8"/>
  <c r="F490" i="8"/>
  <c r="E490" i="8"/>
  <c r="D490" i="8"/>
  <c r="C490" i="8"/>
  <c r="B490" i="8"/>
  <c r="G489" i="8"/>
  <c r="F489" i="8"/>
  <c r="E489" i="8"/>
  <c r="D489" i="8"/>
  <c r="C489" i="8"/>
  <c r="B489" i="8"/>
  <c r="G488" i="8"/>
  <c r="F488" i="8"/>
  <c r="E488" i="8"/>
  <c r="D488" i="8"/>
  <c r="C488" i="8"/>
  <c r="B488" i="8"/>
  <c r="G487" i="8"/>
  <c r="F487" i="8"/>
  <c r="E487" i="8"/>
  <c r="D487" i="8"/>
  <c r="C487" i="8"/>
  <c r="B487" i="8"/>
  <c r="G486" i="8"/>
  <c r="F486" i="8"/>
  <c r="E486" i="8"/>
  <c r="D486" i="8"/>
  <c r="C486" i="8"/>
  <c r="B486" i="8"/>
  <c r="G485" i="8"/>
  <c r="F485" i="8"/>
  <c r="E485" i="8"/>
  <c r="D485" i="8"/>
  <c r="C485" i="8"/>
  <c r="B485" i="8"/>
  <c r="G484" i="8"/>
  <c r="F484" i="8"/>
  <c r="E484" i="8"/>
  <c r="D484" i="8"/>
  <c r="C484" i="8"/>
  <c r="B484" i="8"/>
  <c r="G483" i="8"/>
  <c r="F483" i="8"/>
  <c r="E483" i="8"/>
  <c r="D483" i="8"/>
  <c r="C483" i="8"/>
  <c r="B483" i="8"/>
  <c r="G482" i="8"/>
  <c r="F482" i="8"/>
  <c r="E482" i="8"/>
  <c r="D482" i="8"/>
  <c r="C482" i="8"/>
  <c r="B482" i="8"/>
  <c r="G481" i="8"/>
  <c r="F481" i="8"/>
  <c r="E481" i="8"/>
  <c r="D481" i="8"/>
  <c r="C481" i="8"/>
  <c r="B481" i="8"/>
  <c r="G480" i="8"/>
  <c r="F480" i="8"/>
  <c r="E480" i="8"/>
  <c r="D480" i="8"/>
  <c r="C480" i="8"/>
  <c r="B480" i="8"/>
  <c r="G479" i="8"/>
  <c r="F479" i="8"/>
  <c r="E479" i="8"/>
  <c r="D479" i="8"/>
  <c r="C479" i="8"/>
  <c r="B479" i="8"/>
  <c r="G478" i="8"/>
  <c r="F478" i="8"/>
  <c r="E478" i="8"/>
  <c r="D478" i="8"/>
  <c r="C478" i="8"/>
  <c r="B478" i="8"/>
  <c r="G477" i="8"/>
  <c r="F477" i="8"/>
  <c r="E477" i="8"/>
  <c r="D477" i="8"/>
  <c r="C477" i="8"/>
  <c r="B477" i="8"/>
  <c r="G476" i="8"/>
  <c r="F476" i="8"/>
  <c r="E476" i="8"/>
  <c r="D476" i="8"/>
  <c r="C476" i="8"/>
  <c r="B476" i="8"/>
  <c r="G475" i="8"/>
  <c r="F475" i="8"/>
  <c r="E475" i="8"/>
  <c r="D475" i="8"/>
  <c r="C475" i="8"/>
  <c r="B475" i="8"/>
  <c r="G474" i="8"/>
  <c r="F474" i="8"/>
  <c r="E474" i="8"/>
  <c r="D474" i="8"/>
  <c r="C474" i="8"/>
  <c r="B474" i="8"/>
  <c r="G473" i="8"/>
  <c r="F473" i="8"/>
  <c r="E473" i="8"/>
  <c r="D473" i="8"/>
  <c r="C473" i="8"/>
  <c r="B473" i="8"/>
  <c r="G472" i="8"/>
  <c r="F472" i="8"/>
  <c r="E472" i="8"/>
  <c r="D472" i="8"/>
  <c r="C472" i="8"/>
  <c r="B472" i="8"/>
  <c r="G471" i="8"/>
  <c r="F471" i="8"/>
  <c r="E471" i="8"/>
  <c r="D471" i="8"/>
  <c r="C471" i="8"/>
  <c r="B471" i="8"/>
  <c r="G470" i="8"/>
  <c r="F470" i="8"/>
  <c r="E470" i="8"/>
  <c r="D470" i="8"/>
  <c r="C470" i="8"/>
  <c r="B470" i="8"/>
  <c r="G469" i="8"/>
  <c r="F469" i="8"/>
  <c r="E469" i="8"/>
  <c r="D469" i="8"/>
  <c r="C469" i="8"/>
  <c r="B469" i="8"/>
  <c r="G468" i="8"/>
  <c r="F468" i="8"/>
  <c r="E468" i="8"/>
  <c r="D468" i="8"/>
  <c r="C468" i="8"/>
  <c r="B468" i="8"/>
  <c r="G467" i="8"/>
  <c r="F467" i="8"/>
  <c r="E467" i="8"/>
  <c r="D467" i="8"/>
  <c r="C467" i="8"/>
  <c r="B467" i="8"/>
  <c r="G466" i="8"/>
  <c r="F466" i="8"/>
  <c r="E466" i="8"/>
  <c r="D466" i="8"/>
  <c r="C466" i="8"/>
  <c r="B466" i="8"/>
  <c r="G465" i="8"/>
  <c r="F465" i="8"/>
  <c r="E465" i="8"/>
  <c r="D465" i="8"/>
  <c r="C465" i="8"/>
  <c r="B465" i="8"/>
  <c r="G464" i="8"/>
  <c r="F464" i="8"/>
  <c r="E464" i="8"/>
  <c r="D464" i="8"/>
  <c r="C464" i="8"/>
  <c r="B464" i="8"/>
  <c r="G463" i="8"/>
  <c r="F463" i="8"/>
  <c r="E463" i="8"/>
  <c r="D463" i="8"/>
  <c r="C463" i="8"/>
  <c r="B463" i="8"/>
  <c r="G462" i="8"/>
  <c r="F462" i="8"/>
  <c r="E462" i="8"/>
  <c r="D462" i="8"/>
  <c r="C462" i="8"/>
  <c r="B462" i="8"/>
  <c r="G461" i="8"/>
  <c r="F461" i="8"/>
  <c r="E461" i="8"/>
  <c r="D461" i="8"/>
  <c r="C461" i="8"/>
  <c r="B461" i="8"/>
  <c r="G460" i="8"/>
  <c r="F460" i="8"/>
  <c r="E460" i="8"/>
  <c r="D460" i="8"/>
  <c r="C460" i="8"/>
  <c r="B460" i="8"/>
  <c r="G459" i="8"/>
  <c r="F459" i="8"/>
  <c r="E459" i="8"/>
  <c r="D459" i="8"/>
  <c r="C459" i="8"/>
  <c r="B459" i="8"/>
  <c r="G458" i="8"/>
  <c r="F458" i="8"/>
  <c r="E458" i="8"/>
  <c r="D458" i="8"/>
  <c r="C458" i="8"/>
  <c r="B458" i="8"/>
  <c r="G457" i="8"/>
  <c r="F457" i="8"/>
  <c r="E457" i="8"/>
  <c r="D457" i="8"/>
  <c r="C457" i="8"/>
  <c r="B457" i="8"/>
  <c r="G456" i="8"/>
  <c r="F456" i="8"/>
  <c r="E456" i="8"/>
  <c r="D456" i="8"/>
  <c r="C456" i="8"/>
  <c r="B456" i="8"/>
  <c r="G455" i="8"/>
  <c r="F455" i="8"/>
  <c r="E455" i="8"/>
  <c r="D455" i="8"/>
  <c r="C455" i="8"/>
  <c r="B455" i="8"/>
  <c r="G454" i="8"/>
  <c r="F454" i="8"/>
  <c r="E454" i="8"/>
  <c r="D454" i="8"/>
  <c r="C454" i="8"/>
  <c r="B454" i="8"/>
  <c r="G453" i="8"/>
  <c r="F453" i="8"/>
  <c r="E453" i="8"/>
  <c r="D453" i="8"/>
  <c r="C453" i="8"/>
  <c r="B453" i="8"/>
  <c r="G452" i="8"/>
  <c r="F452" i="8"/>
  <c r="E452" i="8"/>
  <c r="D452" i="8"/>
  <c r="C452" i="8"/>
  <c r="B452" i="8"/>
  <c r="G451" i="8"/>
  <c r="F451" i="8"/>
  <c r="E451" i="8"/>
  <c r="D451" i="8"/>
  <c r="C451" i="8"/>
  <c r="B451" i="8"/>
  <c r="G450" i="8"/>
  <c r="F450" i="8"/>
  <c r="E450" i="8"/>
  <c r="D450" i="8"/>
  <c r="C450" i="8"/>
  <c r="B450" i="8"/>
  <c r="G449" i="8"/>
  <c r="F449" i="8"/>
  <c r="E449" i="8"/>
  <c r="D449" i="8"/>
  <c r="C449" i="8"/>
  <c r="B449" i="8"/>
  <c r="G448" i="8"/>
  <c r="F448" i="8"/>
  <c r="E448" i="8"/>
  <c r="D448" i="8"/>
  <c r="C448" i="8"/>
  <c r="B448" i="8"/>
  <c r="G447" i="8"/>
  <c r="F447" i="8"/>
  <c r="E447" i="8"/>
  <c r="D447" i="8"/>
  <c r="C447" i="8"/>
  <c r="B447" i="8"/>
  <c r="G446" i="8"/>
  <c r="F446" i="8"/>
  <c r="E446" i="8"/>
  <c r="D446" i="8"/>
  <c r="C446" i="8"/>
  <c r="B446" i="8"/>
  <c r="G445" i="8"/>
  <c r="F445" i="8"/>
  <c r="E445" i="8"/>
  <c r="D445" i="8"/>
  <c r="C445" i="8"/>
  <c r="B445" i="8"/>
  <c r="G444" i="8"/>
  <c r="F444" i="8"/>
  <c r="E444" i="8"/>
  <c r="D444" i="8"/>
  <c r="C444" i="8"/>
  <c r="B444" i="8"/>
  <c r="G443" i="8"/>
  <c r="F443" i="8"/>
  <c r="E443" i="8"/>
  <c r="D443" i="8"/>
  <c r="C443" i="8"/>
  <c r="B443" i="8"/>
  <c r="G442" i="8"/>
  <c r="F442" i="8"/>
  <c r="E442" i="8"/>
  <c r="D442" i="8"/>
  <c r="C442" i="8"/>
  <c r="B442" i="8"/>
  <c r="G441" i="8"/>
  <c r="F441" i="8"/>
  <c r="E441" i="8"/>
  <c r="D441" i="8"/>
  <c r="C441" i="8"/>
  <c r="B441" i="8"/>
  <c r="G440" i="8"/>
  <c r="F440" i="8"/>
  <c r="E440" i="8"/>
  <c r="D440" i="8"/>
  <c r="C440" i="8"/>
  <c r="B440" i="8"/>
  <c r="G439" i="8"/>
  <c r="F439" i="8"/>
  <c r="E439" i="8"/>
  <c r="D439" i="8"/>
  <c r="C439" i="8"/>
  <c r="B439" i="8"/>
  <c r="G438" i="8"/>
  <c r="F438" i="8"/>
  <c r="E438" i="8"/>
  <c r="D438" i="8"/>
  <c r="C438" i="8"/>
  <c r="B438" i="8"/>
  <c r="G437" i="8"/>
  <c r="F437" i="8"/>
  <c r="E437" i="8"/>
  <c r="D437" i="8"/>
  <c r="C437" i="8"/>
  <c r="B437" i="8"/>
  <c r="G436" i="8"/>
  <c r="F436" i="8"/>
  <c r="E436" i="8"/>
  <c r="D436" i="8"/>
  <c r="C436" i="8"/>
  <c r="B436" i="8"/>
  <c r="G435" i="8"/>
  <c r="F435" i="8"/>
  <c r="E435" i="8"/>
  <c r="D435" i="8"/>
  <c r="C435" i="8"/>
  <c r="B435" i="8"/>
  <c r="G434" i="8"/>
  <c r="F434" i="8"/>
  <c r="E434" i="8"/>
  <c r="D434" i="8"/>
  <c r="C434" i="8"/>
  <c r="B434" i="8"/>
  <c r="G433" i="8"/>
  <c r="F433" i="8"/>
  <c r="E433" i="8"/>
  <c r="D433" i="8"/>
  <c r="C433" i="8"/>
  <c r="B433" i="8"/>
  <c r="G432" i="8"/>
  <c r="F432" i="8"/>
  <c r="E432" i="8"/>
  <c r="D432" i="8"/>
  <c r="C432" i="8"/>
  <c r="B432" i="8"/>
  <c r="G431" i="8"/>
  <c r="F431" i="8"/>
  <c r="E431" i="8"/>
  <c r="D431" i="8"/>
  <c r="C431" i="8"/>
  <c r="B431" i="8"/>
  <c r="G430" i="8"/>
  <c r="F430" i="8"/>
  <c r="E430" i="8"/>
  <c r="D430" i="8"/>
  <c r="C430" i="8"/>
  <c r="B430" i="8"/>
  <c r="G429" i="8"/>
  <c r="F429" i="8"/>
  <c r="E429" i="8"/>
  <c r="D429" i="8"/>
  <c r="C429" i="8"/>
  <c r="B429" i="8"/>
  <c r="G428" i="8"/>
  <c r="F428" i="8"/>
  <c r="E428" i="8"/>
  <c r="D428" i="8"/>
  <c r="C428" i="8"/>
  <c r="B428" i="8"/>
  <c r="G427" i="8"/>
  <c r="F427" i="8"/>
  <c r="E427" i="8"/>
  <c r="D427" i="8"/>
  <c r="C427" i="8"/>
  <c r="B427" i="8"/>
  <c r="G426" i="8"/>
  <c r="F426" i="8"/>
  <c r="E426" i="8"/>
  <c r="D426" i="8"/>
  <c r="C426" i="8"/>
  <c r="B426" i="8"/>
  <c r="G425" i="8"/>
  <c r="F425" i="8"/>
  <c r="E425" i="8"/>
  <c r="D425" i="8"/>
  <c r="C425" i="8"/>
  <c r="B425" i="8"/>
  <c r="G424" i="8"/>
  <c r="F424" i="8"/>
  <c r="E424" i="8"/>
  <c r="D424" i="8"/>
  <c r="C424" i="8"/>
  <c r="B424" i="8"/>
  <c r="G423" i="8"/>
  <c r="F423" i="8"/>
  <c r="E423" i="8"/>
  <c r="D423" i="8"/>
  <c r="C423" i="8"/>
  <c r="B423" i="8"/>
  <c r="G422" i="8"/>
  <c r="F422" i="8"/>
  <c r="E422" i="8"/>
  <c r="D422" i="8"/>
  <c r="C422" i="8"/>
  <c r="B422" i="8"/>
  <c r="G421" i="8"/>
  <c r="F421" i="8"/>
  <c r="E421" i="8"/>
  <c r="D421" i="8"/>
  <c r="C421" i="8"/>
  <c r="B421" i="8"/>
  <c r="G420" i="8"/>
  <c r="F420" i="8"/>
  <c r="E420" i="8"/>
  <c r="D420" i="8"/>
  <c r="C420" i="8"/>
  <c r="B420" i="8"/>
  <c r="G419" i="8"/>
  <c r="F419" i="8"/>
  <c r="E419" i="8"/>
  <c r="D419" i="8"/>
  <c r="C419" i="8"/>
  <c r="B419" i="8"/>
  <c r="G418" i="8"/>
  <c r="F418" i="8"/>
  <c r="E418" i="8"/>
  <c r="D418" i="8"/>
  <c r="C418" i="8"/>
  <c r="B418" i="8"/>
  <c r="G417" i="8"/>
  <c r="F417" i="8"/>
  <c r="E417" i="8"/>
  <c r="D417" i="8"/>
  <c r="C417" i="8"/>
  <c r="B417" i="8"/>
  <c r="G416" i="8"/>
  <c r="F416" i="8"/>
  <c r="E416" i="8"/>
  <c r="D416" i="8"/>
  <c r="C416" i="8"/>
  <c r="B416" i="8"/>
  <c r="G415" i="8"/>
  <c r="F415" i="8"/>
  <c r="E415" i="8"/>
  <c r="D415" i="8"/>
  <c r="C415" i="8"/>
  <c r="B415" i="8"/>
  <c r="G414" i="8"/>
  <c r="F414" i="8"/>
  <c r="E414" i="8"/>
  <c r="D414" i="8"/>
  <c r="C414" i="8"/>
  <c r="B414" i="8"/>
  <c r="G413" i="8"/>
  <c r="F413" i="8"/>
  <c r="E413" i="8"/>
  <c r="D413" i="8"/>
  <c r="C413" i="8"/>
  <c r="B413" i="8"/>
  <c r="G412" i="8"/>
  <c r="F412" i="8"/>
  <c r="E412" i="8"/>
  <c r="D412" i="8"/>
  <c r="C412" i="8"/>
  <c r="B412" i="8"/>
  <c r="G411" i="8"/>
  <c r="F411" i="8"/>
  <c r="E411" i="8"/>
  <c r="D411" i="8"/>
  <c r="C411" i="8"/>
  <c r="B411" i="8"/>
  <c r="G410" i="8"/>
  <c r="F410" i="8"/>
  <c r="E410" i="8"/>
  <c r="D410" i="8"/>
  <c r="C410" i="8"/>
  <c r="B410" i="8"/>
  <c r="G409" i="8"/>
  <c r="F409" i="8"/>
  <c r="E409" i="8"/>
  <c r="D409" i="8"/>
  <c r="C409" i="8"/>
  <c r="B409" i="8"/>
  <c r="G408" i="8"/>
  <c r="F408" i="8"/>
  <c r="E408" i="8"/>
  <c r="D408" i="8"/>
  <c r="C408" i="8"/>
  <c r="B408" i="8"/>
  <c r="G407" i="8"/>
  <c r="F407" i="8"/>
  <c r="E407" i="8"/>
  <c r="D407" i="8"/>
  <c r="C407" i="8"/>
  <c r="B407" i="8"/>
  <c r="G406" i="8"/>
  <c r="F406" i="8"/>
  <c r="E406" i="8"/>
  <c r="D406" i="8"/>
  <c r="C406" i="8"/>
  <c r="B406" i="8"/>
  <c r="G405" i="8"/>
  <c r="F405" i="8"/>
  <c r="E405" i="8"/>
  <c r="D405" i="8"/>
  <c r="C405" i="8"/>
  <c r="B405" i="8"/>
  <c r="G404" i="8"/>
  <c r="F404" i="8"/>
  <c r="E404" i="8"/>
  <c r="D404" i="8"/>
  <c r="C404" i="8"/>
  <c r="B404" i="8"/>
  <c r="G403" i="8"/>
  <c r="F403" i="8"/>
  <c r="E403" i="8"/>
  <c r="D403" i="8"/>
  <c r="C403" i="8"/>
  <c r="B403" i="8"/>
  <c r="G402" i="8"/>
  <c r="F402" i="8"/>
  <c r="E402" i="8"/>
  <c r="D402" i="8"/>
  <c r="C402" i="8"/>
  <c r="B402" i="8"/>
  <c r="G401" i="8"/>
  <c r="F401" i="8"/>
  <c r="E401" i="8"/>
  <c r="D401" i="8"/>
  <c r="C401" i="8"/>
  <c r="B401" i="8"/>
  <c r="G400" i="8"/>
  <c r="F400" i="8"/>
  <c r="E400" i="8"/>
  <c r="D400" i="8"/>
  <c r="C400" i="8"/>
  <c r="B400" i="8"/>
  <c r="G399" i="8"/>
  <c r="F399" i="8"/>
  <c r="E399" i="8"/>
  <c r="D399" i="8"/>
  <c r="C399" i="8"/>
  <c r="B399" i="8"/>
  <c r="G398" i="8"/>
  <c r="F398" i="8"/>
  <c r="E398" i="8"/>
  <c r="D398" i="8"/>
  <c r="C398" i="8"/>
  <c r="B398" i="8"/>
  <c r="G397" i="8"/>
  <c r="F397" i="8"/>
  <c r="E397" i="8"/>
  <c r="D397" i="8"/>
  <c r="C397" i="8"/>
  <c r="B397" i="8"/>
  <c r="G396" i="8"/>
  <c r="F396" i="8"/>
  <c r="E396" i="8"/>
  <c r="D396" i="8"/>
  <c r="C396" i="8"/>
  <c r="B396" i="8"/>
  <c r="G395" i="8"/>
  <c r="F395" i="8"/>
  <c r="E395" i="8"/>
  <c r="D395" i="8"/>
  <c r="C395" i="8"/>
  <c r="B395" i="8"/>
  <c r="G394" i="8"/>
  <c r="F394" i="8"/>
  <c r="E394" i="8"/>
  <c r="D394" i="8"/>
  <c r="C394" i="8"/>
  <c r="B394" i="8"/>
  <c r="G393" i="8"/>
  <c r="F393" i="8"/>
  <c r="E393" i="8"/>
  <c r="D393" i="8"/>
  <c r="C393" i="8"/>
  <c r="B393" i="8"/>
  <c r="G392" i="8"/>
  <c r="F392" i="8"/>
  <c r="E392" i="8"/>
  <c r="D392" i="8"/>
  <c r="C392" i="8"/>
  <c r="B392" i="8"/>
  <c r="G391" i="8"/>
  <c r="F391" i="8"/>
  <c r="E391" i="8"/>
  <c r="D391" i="8"/>
  <c r="C391" i="8"/>
  <c r="B391" i="8"/>
  <c r="G390" i="8"/>
  <c r="F390" i="8"/>
  <c r="E390" i="8"/>
  <c r="D390" i="8"/>
  <c r="C390" i="8"/>
  <c r="B390" i="8"/>
  <c r="G389" i="8"/>
  <c r="F389" i="8"/>
  <c r="E389" i="8"/>
  <c r="D389" i="8"/>
  <c r="C389" i="8"/>
  <c r="B389" i="8"/>
  <c r="G388" i="8"/>
  <c r="F388" i="8"/>
  <c r="E388" i="8"/>
  <c r="D388" i="8"/>
  <c r="C388" i="8"/>
  <c r="B388" i="8"/>
  <c r="G387" i="8"/>
  <c r="F387" i="8"/>
  <c r="E387" i="8"/>
  <c r="D387" i="8"/>
  <c r="C387" i="8"/>
  <c r="B387" i="8"/>
  <c r="G386" i="8"/>
  <c r="F386" i="8"/>
  <c r="E386" i="8"/>
  <c r="D386" i="8"/>
  <c r="C386" i="8"/>
  <c r="B386" i="8"/>
  <c r="G385" i="8"/>
  <c r="F385" i="8"/>
  <c r="E385" i="8"/>
  <c r="D385" i="8"/>
  <c r="C385" i="8"/>
  <c r="B385" i="8"/>
  <c r="G384" i="8"/>
  <c r="F384" i="8"/>
  <c r="E384" i="8"/>
  <c r="D384" i="8"/>
  <c r="C384" i="8"/>
  <c r="B384" i="8"/>
  <c r="G383" i="8"/>
  <c r="F383" i="8"/>
  <c r="E383" i="8"/>
  <c r="D383" i="8"/>
  <c r="C383" i="8"/>
  <c r="B383" i="8"/>
  <c r="G382" i="8"/>
  <c r="F382" i="8"/>
  <c r="E382" i="8"/>
  <c r="D382" i="8"/>
  <c r="C382" i="8"/>
  <c r="B382" i="8"/>
  <c r="G381" i="8"/>
  <c r="F381" i="8"/>
  <c r="E381" i="8"/>
  <c r="D381" i="8"/>
  <c r="C381" i="8"/>
  <c r="B381" i="8"/>
  <c r="G380" i="8"/>
  <c r="F380" i="8"/>
  <c r="E380" i="8"/>
  <c r="D380" i="8"/>
  <c r="C380" i="8"/>
  <c r="B380" i="8"/>
  <c r="G379" i="8"/>
  <c r="F379" i="8"/>
  <c r="E379" i="8"/>
  <c r="D379" i="8"/>
  <c r="C379" i="8"/>
  <c r="B379" i="8"/>
  <c r="G378" i="8"/>
  <c r="F378" i="8"/>
  <c r="E378" i="8"/>
  <c r="D378" i="8"/>
  <c r="C378" i="8"/>
  <c r="B378" i="8"/>
  <c r="G377" i="8"/>
  <c r="F377" i="8"/>
  <c r="E377" i="8"/>
  <c r="D377" i="8"/>
  <c r="C377" i="8"/>
  <c r="B377" i="8"/>
  <c r="G376" i="8"/>
  <c r="F376" i="8"/>
  <c r="E376" i="8"/>
  <c r="D376" i="8"/>
  <c r="C376" i="8"/>
  <c r="B376" i="8"/>
  <c r="G375" i="8"/>
  <c r="F375" i="8"/>
  <c r="E375" i="8"/>
  <c r="D375" i="8"/>
  <c r="C375" i="8"/>
  <c r="B375" i="8"/>
  <c r="G374" i="8"/>
  <c r="F374" i="8"/>
  <c r="E374" i="8"/>
  <c r="D374" i="8"/>
  <c r="C374" i="8"/>
  <c r="B374" i="8"/>
  <c r="G373" i="8"/>
  <c r="F373" i="8"/>
  <c r="E373" i="8"/>
  <c r="D373" i="8"/>
  <c r="C373" i="8"/>
  <c r="B373" i="8"/>
  <c r="G372" i="8"/>
  <c r="F372" i="8"/>
  <c r="E372" i="8"/>
  <c r="D372" i="8"/>
  <c r="C372" i="8"/>
  <c r="B372" i="8"/>
  <c r="G371" i="8"/>
  <c r="F371" i="8"/>
  <c r="E371" i="8"/>
  <c r="D371" i="8"/>
  <c r="C371" i="8"/>
  <c r="B371" i="8"/>
  <c r="G370" i="8"/>
  <c r="F370" i="8"/>
  <c r="E370" i="8"/>
  <c r="D370" i="8"/>
  <c r="C370" i="8"/>
  <c r="B370" i="8"/>
  <c r="G369" i="8"/>
  <c r="F369" i="8"/>
  <c r="E369" i="8"/>
  <c r="D369" i="8"/>
  <c r="C369" i="8"/>
  <c r="B369" i="8"/>
  <c r="G368" i="8"/>
  <c r="F368" i="8"/>
  <c r="E368" i="8"/>
  <c r="D368" i="8"/>
  <c r="C368" i="8"/>
  <c r="B368" i="8"/>
  <c r="G367" i="8"/>
  <c r="F367" i="8"/>
  <c r="E367" i="8"/>
  <c r="D367" i="8"/>
  <c r="C367" i="8"/>
  <c r="B367" i="8"/>
  <c r="G366" i="8"/>
  <c r="F366" i="8"/>
  <c r="E366" i="8"/>
  <c r="D366" i="8"/>
  <c r="C366" i="8"/>
  <c r="B366" i="8"/>
  <c r="G365" i="8"/>
  <c r="F365" i="8"/>
  <c r="E365" i="8"/>
  <c r="D365" i="8"/>
  <c r="C365" i="8"/>
  <c r="B365" i="8"/>
  <c r="G364" i="8"/>
  <c r="F364" i="8"/>
  <c r="E364" i="8"/>
  <c r="D364" i="8"/>
  <c r="C364" i="8"/>
  <c r="B364" i="8"/>
  <c r="G363" i="8"/>
  <c r="F363" i="8"/>
  <c r="E363" i="8"/>
  <c r="D363" i="8"/>
  <c r="C363" i="8"/>
  <c r="B363" i="8"/>
  <c r="G362" i="8"/>
  <c r="F362" i="8"/>
  <c r="E362" i="8"/>
  <c r="D362" i="8"/>
  <c r="C362" i="8"/>
  <c r="B362" i="8"/>
  <c r="G361" i="8"/>
  <c r="F361" i="8"/>
  <c r="E361" i="8"/>
  <c r="D361" i="8"/>
  <c r="C361" i="8"/>
  <c r="B361" i="8"/>
  <c r="G360" i="8"/>
  <c r="F360" i="8"/>
  <c r="E360" i="8"/>
  <c r="D360" i="8"/>
  <c r="C360" i="8"/>
  <c r="B360" i="8"/>
  <c r="G359" i="8"/>
  <c r="F359" i="8"/>
  <c r="E359" i="8"/>
  <c r="D359" i="8"/>
  <c r="C359" i="8"/>
  <c r="B359" i="8"/>
  <c r="G358" i="8"/>
  <c r="F358" i="8"/>
  <c r="E358" i="8"/>
  <c r="D358" i="8"/>
  <c r="C358" i="8"/>
  <c r="B358" i="8"/>
  <c r="G357" i="8"/>
  <c r="F357" i="8"/>
  <c r="E357" i="8"/>
  <c r="D357" i="8"/>
  <c r="C357" i="8"/>
  <c r="B357" i="8"/>
  <c r="G356" i="8"/>
  <c r="F356" i="8"/>
  <c r="E356" i="8"/>
  <c r="D356" i="8"/>
  <c r="C356" i="8"/>
  <c r="B356" i="8"/>
  <c r="G355" i="8"/>
  <c r="F355" i="8"/>
  <c r="E355" i="8"/>
  <c r="D355" i="8"/>
  <c r="C355" i="8"/>
  <c r="B355" i="8"/>
  <c r="G354" i="8"/>
  <c r="F354" i="8"/>
  <c r="E354" i="8"/>
  <c r="D354" i="8"/>
  <c r="C354" i="8"/>
  <c r="B354" i="8"/>
  <c r="G353" i="8"/>
  <c r="F353" i="8"/>
  <c r="E353" i="8"/>
  <c r="D353" i="8"/>
  <c r="C353" i="8"/>
  <c r="B353" i="8"/>
  <c r="G352" i="8"/>
  <c r="F352" i="8"/>
  <c r="E352" i="8"/>
  <c r="D352" i="8"/>
  <c r="C352" i="8"/>
  <c r="B352" i="8"/>
  <c r="G351" i="8"/>
  <c r="F351" i="8"/>
  <c r="E351" i="8"/>
  <c r="D351" i="8"/>
  <c r="C351" i="8"/>
  <c r="B351" i="8"/>
  <c r="G350" i="8"/>
  <c r="F350" i="8"/>
  <c r="E350" i="8"/>
  <c r="D350" i="8"/>
  <c r="C350" i="8"/>
  <c r="B350" i="8"/>
  <c r="G349" i="8"/>
  <c r="F349" i="8"/>
  <c r="E349" i="8"/>
  <c r="D349" i="8"/>
  <c r="C349" i="8"/>
  <c r="B349" i="8"/>
  <c r="G348" i="8"/>
  <c r="F348" i="8"/>
  <c r="E348" i="8"/>
  <c r="D348" i="8"/>
  <c r="C348" i="8"/>
  <c r="B348" i="8"/>
  <c r="G347" i="8"/>
  <c r="F347" i="8"/>
  <c r="E347" i="8"/>
  <c r="D347" i="8"/>
  <c r="C347" i="8"/>
  <c r="B347" i="8"/>
  <c r="G346" i="8"/>
  <c r="F346" i="8"/>
  <c r="E346" i="8"/>
  <c r="D346" i="8"/>
  <c r="C346" i="8"/>
  <c r="B346" i="8"/>
  <c r="G345" i="8"/>
  <c r="F345" i="8"/>
  <c r="E345" i="8"/>
  <c r="D345" i="8"/>
  <c r="C345" i="8"/>
  <c r="B345" i="8"/>
  <c r="G344" i="8"/>
  <c r="F344" i="8"/>
  <c r="E344" i="8"/>
  <c r="D344" i="8"/>
  <c r="C344" i="8"/>
  <c r="B344" i="8"/>
  <c r="G343" i="8"/>
  <c r="F343" i="8"/>
  <c r="E343" i="8"/>
  <c r="D343" i="8"/>
  <c r="C343" i="8"/>
  <c r="B343" i="8"/>
  <c r="G342" i="8"/>
  <c r="F342" i="8"/>
  <c r="E342" i="8"/>
  <c r="D342" i="8"/>
  <c r="C342" i="8"/>
  <c r="B342" i="8"/>
  <c r="G341" i="8"/>
  <c r="F341" i="8"/>
  <c r="E341" i="8"/>
  <c r="D341" i="8"/>
  <c r="C341" i="8"/>
  <c r="B341" i="8"/>
  <c r="G340" i="8"/>
  <c r="F340" i="8"/>
  <c r="E340" i="8"/>
  <c r="D340" i="8"/>
  <c r="C340" i="8"/>
  <c r="B340" i="8"/>
  <c r="G339" i="8"/>
  <c r="F339" i="8"/>
  <c r="E339" i="8"/>
  <c r="D339" i="8"/>
  <c r="C339" i="8"/>
  <c r="B339" i="8"/>
  <c r="G338" i="8"/>
  <c r="F338" i="8"/>
  <c r="E338" i="8"/>
  <c r="D338" i="8"/>
  <c r="C338" i="8"/>
  <c r="B338" i="8"/>
  <c r="G337" i="8"/>
  <c r="F337" i="8"/>
  <c r="E337" i="8"/>
  <c r="D337" i="8"/>
  <c r="C337" i="8"/>
  <c r="B337" i="8"/>
  <c r="G336" i="8"/>
  <c r="F336" i="8"/>
  <c r="E336" i="8"/>
  <c r="D336" i="8"/>
  <c r="C336" i="8"/>
  <c r="B336" i="8"/>
  <c r="G335" i="8"/>
  <c r="F335" i="8"/>
  <c r="E335" i="8"/>
  <c r="D335" i="8"/>
  <c r="C335" i="8"/>
  <c r="B335" i="8"/>
  <c r="G334" i="8"/>
  <c r="F334" i="8"/>
  <c r="E334" i="8"/>
  <c r="D334" i="8"/>
  <c r="C334" i="8"/>
  <c r="B334" i="8"/>
  <c r="G333" i="8"/>
  <c r="F333" i="8"/>
  <c r="E333" i="8"/>
  <c r="D333" i="8"/>
  <c r="C333" i="8"/>
  <c r="B333" i="8"/>
  <c r="G332" i="8"/>
  <c r="F332" i="8"/>
  <c r="E332" i="8"/>
  <c r="D332" i="8"/>
  <c r="C332" i="8"/>
  <c r="B332" i="8"/>
  <c r="G331" i="8"/>
  <c r="F331" i="8"/>
  <c r="E331" i="8"/>
  <c r="D331" i="8"/>
  <c r="C331" i="8"/>
  <c r="B331" i="8"/>
  <c r="G330" i="8"/>
  <c r="F330" i="8"/>
  <c r="E330" i="8"/>
  <c r="D330" i="8"/>
  <c r="C330" i="8"/>
  <c r="B330" i="8"/>
  <c r="G329" i="8"/>
  <c r="F329" i="8"/>
  <c r="E329" i="8"/>
  <c r="D329" i="8"/>
  <c r="C329" i="8"/>
  <c r="B329" i="8"/>
  <c r="G328" i="8"/>
  <c r="F328" i="8"/>
  <c r="E328" i="8"/>
  <c r="D328" i="8"/>
  <c r="C328" i="8"/>
  <c r="B328" i="8"/>
  <c r="G327" i="8"/>
  <c r="F327" i="8"/>
  <c r="E327" i="8"/>
  <c r="D327" i="8"/>
  <c r="C327" i="8"/>
  <c r="B327" i="8"/>
  <c r="G326" i="8"/>
  <c r="F326" i="8"/>
  <c r="E326" i="8"/>
  <c r="D326" i="8"/>
  <c r="C326" i="8"/>
  <c r="B326" i="8"/>
  <c r="G325" i="8"/>
  <c r="F325" i="8"/>
  <c r="E325" i="8"/>
  <c r="D325" i="8"/>
  <c r="C325" i="8"/>
  <c r="B325" i="8"/>
  <c r="G324" i="8"/>
  <c r="F324" i="8"/>
  <c r="E324" i="8"/>
  <c r="D324" i="8"/>
  <c r="C324" i="8"/>
  <c r="B324" i="8"/>
  <c r="G323" i="8"/>
  <c r="F323" i="8"/>
  <c r="E323" i="8"/>
  <c r="D323" i="8"/>
  <c r="C323" i="8"/>
  <c r="B323" i="8"/>
  <c r="G322" i="8"/>
  <c r="F322" i="8"/>
  <c r="E322" i="8"/>
  <c r="D322" i="8"/>
  <c r="C322" i="8"/>
  <c r="B322" i="8"/>
  <c r="G321" i="8"/>
  <c r="F321" i="8"/>
  <c r="E321" i="8"/>
  <c r="D321" i="8"/>
  <c r="C321" i="8"/>
  <c r="B321" i="8"/>
  <c r="G320" i="8"/>
  <c r="F320" i="8"/>
  <c r="E320" i="8"/>
  <c r="D320" i="8"/>
  <c r="C320" i="8"/>
  <c r="B320" i="8"/>
  <c r="G319" i="8"/>
  <c r="F319" i="8"/>
  <c r="E319" i="8"/>
  <c r="D319" i="8"/>
  <c r="C319" i="8"/>
  <c r="B319" i="8"/>
  <c r="G318" i="8"/>
  <c r="F318" i="8"/>
  <c r="E318" i="8"/>
  <c r="D318" i="8"/>
  <c r="C318" i="8"/>
  <c r="B318" i="8"/>
  <c r="G317" i="8"/>
  <c r="F317" i="8"/>
  <c r="E317" i="8"/>
  <c r="D317" i="8"/>
  <c r="C317" i="8"/>
  <c r="B317" i="8"/>
  <c r="G316" i="8"/>
  <c r="F316" i="8"/>
  <c r="E316" i="8"/>
  <c r="D316" i="8"/>
  <c r="C316" i="8"/>
  <c r="B316" i="8"/>
  <c r="G315" i="8"/>
  <c r="F315" i="8"/>
  <c r="E315" i="8"/>
  <c r="D315" i="8"/>
  <c r="C315" i="8"/>
  <c r="B315" i="8"/>
  <c r="G314" i="8"/>
  <c r="F314" i="8"/>
  <c r="E314" i="8"/>
  <c r="D314" i="8"/>
  <c r="C314" i="8"/>
  <c r="B314" i="8"/>
  <c r="G313" i="8"/>
  <c r="F313" i="8"/>
  <c r="E313" i="8"/>
  <c r="D313" i="8"/>
  <c r="C313" i="8"/>
  <c r="B313" i="8"/>
  <c r="G312" i="8"/>
  <c r="F312" i="8"/>
  <c r="E312" i="8"/>
  <c r="D312" i="8"/>
  <c r="C312" i="8"/>
  <c r="B312" i="8"/>
  <c r="G311" i="8"/>
  <c r="F311" i="8"/>
  <c r="E311" i="8"/>
  <c r="D311" i="8"/>
  <c r="C311" i="8"/>
  <c r="B311" i="8"/>
  <c r="G310" i="8"/>
  <c r="F310" i="8"/>
  <c r="E310" i="8"/>
  <c r="D310" i="8"/>
  <c r="C310" i="8"/>
  <c r="B310" i="8"/>
  <c r="G309" i="8"/>
  <c r="F309" i="8"/>
  <c r="E309" i="8"/>
  <c r="D309" i="8"/>
  <c r="C309" i="8"/>
  <c r="B309" i="8"/>
  <c r="G308" i="8"/>
  <c r="F308" i="8"/>
  <c r="E308" i="8"/>
  <c r="D308" i="8"/>
  <c r="C308" i="8"/>
  <c r="B308" i="8"/>
  <c r="G307" i="8"/>
  <c r="F307" i="8"/>
  <c r="E307" i="8"/>
  <c r="D307" i="8"/>
  <c r="C307" i="8"/>
  <c r="B307" i="8"/>
  <c r="G306" i="8"/>
  <c r="F306" i="8"/>
  <c r="E306" i="8"/>
  <c r="D306" i="8"/>
  <c r="C306" i="8"/>
  <c r="B306" i="8"/>
  <c r="G305" i="8"/>
  <c r="F305" i="8"/>
  <c r="E305" i="8"/>
  <c r="D305" i="8"/>
  <c r="C305" i="8"/>
  <c r="B305" i="8"/>
  <c r="G304" i="8"/>
  <c r="F304" i="8"/>
  <c r="E304" i="8"/>
  <c r="D304" i="8"/>
  <c r="C304" i="8"/>
  <c r="B304" i="8"/>
  <c r="G303" i="8"/>
  <c r="F303" i="8"/>
  <c r="E303" i="8"/>
  <c r="D303" i="8"/>
  <c r="C303" i="8"/>
  <c r="B303" i="8"/>
  <c r="G302" i="8"/>
  <c r="F302" i="8"/>
  <c r="E302" i="8"/>
  <c r="D302" i="8"/>
  <c r="C302" i="8"/>
  <c r="B302" i="8"/>
  <c r="G301" i="8"/>
  <c r="F301" i="8"/>
  <c r="E301" i="8"/>
  <c r="D301" i="8"/>
  <c r="C301" i="8"/>
  <c r="B301" i="8"/>
  <c r="G300" i="8"/>
  <c r="F300" i="8"/>
  <c r="E300" i="8"/>
  <c r="D300" i="8"/>
  <c r="C300" i="8"/>
  <c r="B300" i="8"/>
  <c r="G299" i="8"/>
  <c r="F299" i="8"/>
  <c r="E299" i="8"/>
  <c r="D299" i="8"/>
  <c r="C299" i="8"/>
  <c r="B299" i="8"/>
  <c r="G298" i="8"/>
  <c r="F298" i="8"/>
  <c r="E298" i="8"/>
  <c r="D298" i="8"/>
  <c r="C298" i="8"/>
  <c r="B298" i="8"/>
  <c r="G297" i="8"/>
  <c r="F297" i="8"/>
  <c r="E297" i="8"/>
  <c r="D297" i="8"/>
  <c r="C297" i="8"/>
  <c r="B297" i="8"/>
  <c r="G296" i="8"/>
  <c r="F296" i="8"/>
  <c r="E296" i="8"/>
  <c r="D296" i="8"/>
  <c r="C296" i="8"/>
  <c r="B296" i="8"/>
  <c r="G295" i="8"/>
  <c r="F295" i="8"/>
  <c r="E295" i="8"/>
  <c r="D295" i="8"/>
  <c r="C295" i="8"/>
  <c r="B295" i="8"/>
  <c r="G294" i="8"/>
  <c r="F294" i="8"/>
  <c r="E294" i="8"/>
  <c r="D294" i="8"/>
  <c r="C294" i="8"/>
  <c r="B294" i="8"/>
  <c r="G293" i="8"/>
  <c r="F293" i="8"/>
  <c r="E293" i="8"/>
  <c r="D293" i="8"/>
  <c r="C293" i="8"/>
  <c r="B293" i="8"/>
  <c r="G292" i="8"/>
  <c r="F292" i="8"/>
  <c r="E292" i="8"/>
  <c r="D292" i="8"/>
  <c r="C292" i="8"/>
  <c r="B292" i="8"/>
  <c r="G291" i="8"/>
  <c r="F291" i="8"/>
  <c r="E291" i="8"/>
  <c r="D291" i="8"/>
  <c r="C291" i="8"/>
  <c r="B291" i="8"/>
  <c r="G290" i="8"/>
  <c r="F290" i="8"/>
  <c r="E290" i="8"/>
  <c r="D290" i="8"/>
  <c r="C290" i="8"/>
  <c r="B290" i="8"/>
  <c r="G289" i="8"/>
  <c r="F289" i="8"/>
  <c r="E289" i="8"/>
  <c r="D289" i="8"/>
  <c r="C289" i="8"/>
  <c r="B289" i="8"/>
  <c r="G288" i="8"/>
  <c r="F288" i="8"/>
  <c r="E288" i="8"/>
  <c r="D288" i="8"/>
  <c r="C288" i="8"/>
  <c r="B288" i="8"/>
  <c r="G287" i="8"/>
  <c r="F287" i="8"/>
  <c r="E287" i="8"/>
  <c r="D287" i="8"/>
  <c r="C287" i="8"/>
  <c r="B287" i="8"/>
  <c r="G286" i="8"/>
  <c r="F286" i="8"/>
  <c r="E286" i="8"/>
  <c r="D286" i="8"/>
  <c r="C286" i="8"/>
  <c r="B286" i="8"/>
  <c r="G285" i="8"/>
  <c r="F285" i="8"/>
  <c r="E285" i="8"/>
  <c r="D285" i="8"/>
  <c r="C285" i="8"/>
  <c r="B285" i="8"/>
  <c r="G284" i="8"/>
  <c r="F284" i="8"/>
  <c r="E284" i="8"/>
  <c r="D284" i="8"/>
  <c r="C284" i="8"/>
  <c r="B284" i="8"/>
  <c r="G283" i="8"/>
  <c r="F283" i="8"/>
  <c r="E283" i="8"/>
  <c r="D283" i="8"/>
  <c r="C283" i="8"/>
  <c r="B283" i="8"/>
  <c r="G282" i="8"/>
  <c r="F282" i="8"/>
  <c r="E282" i="8"/>
  <c r="D282" i="8"/>
  <c r="C282" i="8"/>
  <c r="B282" i="8"/>
  <c r="G281" i="8"/>
  <c r="F281" i="8"/>
  <c r="E281" i="8"/>
  <c r="D281" i="8"/>
  <c r="C281" i="8"/>
  <c r="B281" i="8"/>
  <c r="G280" i="8"/>
  <c r="F280" i="8"/>
  <c r="E280" i="8"/>
  <c r="D280" i="8"/>
  <c r="C280" i="8"/>
  <c r="B280" i="8"/>
  <c r="G279" i="8"/>
  <c r="F279" i="8"/>
  <c r="E279" i="8"/>
  <c r="D279" i="8"/>
  <c r="C279" i="8"/>
  <c r="B279" i="8"/>
  <c r="G278" i="8"/>
  <c r="F278" i="8"/>
  <c r="E278" i="8"/>
  <c r="D278" i="8"/>
  <c r="C278" i="8"/>
  <c r="B278" i="8"/>
  <c r="G277" i="8"/>
  <c r="F277" i="8"/>
  <c r="E277" i="8"/>
  <c r="D277" i="8"/>
  <c r="C277" i="8"/>
  <c r="B277" i="8"/>
  <c r="G276" i="8"/>
  <c r="F276" i="8"/>
  <c r="E276" i="8"/>
  <c r="D276" i="8"/>
  <c r="C276" i="8"/>
  <c r="B276" i="8"/>
  <c r="G275" i="8"/>
  <c r="F275" i="8"/>
  <c r="E275" i="8"/>
  <c r="D275" i="8"/>
  <c r="C275" i="8"/>
  <c r="B275" i="8"/>
  <c r="G274" i="8"/>
  <c r="F274" i="8"/>
  <c r="E274" i="8"/>
  <c r="D274" i="8"/>
  <c r="C274" i="8"/>
  <c r="B274" i="8"/>
  <c r="G273" i="8"/>
  <c r="F273" i="8"/>
  <c r="E273" i="8"/>
  <c r="D273" i="8"/>
  <c r="C273" i="8"/>
  <c r="B273" i="8"/>
  <c r="G272" i="8"/>
  <c r="F272" i="8"/>
  <c r="E272" i="8"/>
  <c r="D272" i="8"/>
  <c r="C272" i="8"/>
  <c r="B272" i="8"/>
  <c r="G271" i="8"/>
  <c r="F271" i="8"/>
  <c r="E271" i="8"/>
  <c r="D271" i="8"/>
  <c r="C271" i="8"/>
  <c r="B271" i="8"/>
  <c r="G270" i="8"/>
  <c r="F270" i="8"/>
  <c r="E270" i="8"/>
  <c r="D270" i="8"/>
  <c r="C270" i="8"/>
  <c r="B270" i="8"/>
  <c r="G269" i="8"/>
  <c r="F269" i="8"/>
  <c r="E269" i="8"/>
  <c r="D269" i="8"/>
  <c r="C269" i="8"/>
  <c r="B269" i="8"/>
  <c r="G268" i="8"/>
  <c r="F268" i="8"/>
  <c r="E268" i="8"/>
  <c r="D268" i="8"/>
  <c r="C268" i="8"/>
  <c r="B268" i="8"/>
  <c r="G267" i="8"/>
  <c r="F267" i="8"/>
  <c r="E267" i="8"/>
  <c r="D267" i="8"/>
  <c r="C267" i="8"/>
  <c r="B267" i="8"/>
  <c r="G266" i="8"/>
  <c r="F266" i="8"/>
  <c r="E266" i="8"/>
  <c r="D266" i="8"/>
  <c r="C266" i="8"/>
  <c r="B266" i="8"/>
  <c r="G265" i="8"/>
  <c r="F265" i="8"/>
  <c r="E265" i="8"/>
  <c r="D265" i="8"/>
  <c r="C265" i="8"/>
  <c r="B265" i="8"/>
  <c r="G264" i="8"/>
  <c r="F264" i="8"/>
  <c r="E264" i="8"/>
  <c r="D264" i="8"/>
  <c r="C264" i="8"/>
  <c r="B264" i="8"/>
  <c r="G263" i="8"/>
  <c r="F263" i="8"/>
  <c r="E263" i="8"/>
  <c r="D263" i="8"/>
  <c r="C263" i="8"/>
  <c r="B263" i="8"/>
  <c r="G262" i="8"/>
  <c r="F262" i="8"/>
  <c r="E262" i="8"/>
  <c r="D262" i="8"/>
  <c r="C262" i="8"/>
  <c r="B262" i="8"/>
  <c r="G261" i="8"/>
  <c r="F261" i="8"/>
  <c r="E261" i="8"/>
  <c r="D261" i="8"/>
  <c r="C261" i="8"/>
  <c r="B261" i="8"/>
  <c r="G260" i="8"/>
  <c r="F260" i="8"/>
  <c r="E260" i="8"/>
  <c r="D260" i="8"/>
  <c r="C260" i="8"/>
  <c r="B260" i="8"/>
  <c r="G259" i="8"/>
  <c r="F259" i="8"/>
  <c r="E259" i="8"/>
  <c r="D259" i="8"/>
  <c r="C259" i="8"/>
  <c r="B259" i="8"/>
  <c r="G258" i="8"/>
  <c r="F258" i="8"/>
  <c r="E258" i="8"/>
  <c r="D258" i="8"/>
  <c r="C258" i="8"/>
  <c r="B258" i="8"/>
  <c r="G257" i="8"/>
  <c r="F257" i="8"/>
  <c r="E257" i="8"/>
  <c r="D257" i="8"/>
  <c r="C257" i="8"/>
  <c r="B257" i="8"/>
  <c r="G256" i="8"/>
  <c r="F256" i="8"/>
  <c r="E256" i="8"/>
  <c r="D256" i="8"/>
  <c r="C256" i="8"/>
  <c r="B256" i="8"/>
  <c r="G255" i="8"/>
  <c r="F255" i="8"/>
  <c r="E255" i="8"/>
  <c r="D255" i="8"/>
  <c r="C255" i="8"/>
  <c r="B255" i="8"/>
  <c r="G254" i="8"/>
  <c r="F254" i="8"/>
  <c r="E254" i="8"/>
  <c r="D254" i="8"/>
  <c r="C254" i="8"/>
  <c r="B254" i="8"/>
  <c r="G253" i="8"/>
  <c r="F253" i="8"/>
  <c r="E253" i="8"/>
  <c r="D253" i="8"/>
  <c r="C253" i="8"/>
  <c r="B253" i="8"/>
  <c r="G252" i="8"/>
  <c r="F252" i="8"/>
  <c r="E252" i="8"/>
  <c r="D252" i="8"/>
  <c r="C252" i="8"/>
  <c r="B252" i="8"/>
  <c r="G251" i="8"/>
  <c r="F251" i="8"/>
  <c r="E251" i="8"/>
  <c r="D251" i="8"/>
  <c r="C251" i="8"/>
  <c r="B251" i="8"/>
  <c r="G250" i="8"/>
  <c r="F250" i="8"/>
  <c r="E250" i="8"/>
  <c r="D250" i="8"/>
  <c r="C250" i="8"/>
  <c r="B250" i="8"/>
  <c r="G249" i="8"/>
  <c r="F249" i="8"/>
  <c r="E249" i="8"/>
  <c r="D249" i="8"/>
  <c r="C249" i="8"/>
  <c r="B249" i="8"/>
  <c r="G248" i="8"/>
  <c r="F248" i="8"/>
  <c r="E248" i="8"/>
  <c r="D248" i="8"/>
  <c r="C248" i="8"/>
  <c r="B248" i="8"/>
  <c r="G247" i="8"/>
  <c r="F247" i="8"/>
  <c r="E247" i="8"/>
  <c r="D247" i="8"/>
  <c r="C247" i="8"/>
  <c r="B247" i="8"/>
  <c r="G246" i="8"/>
  <c r="F246" i="8"/>
  <c r="E246" i="8"/>
  <c r="D246" i="8"/>
  <c r="C246" i="8"/>
  <c r="B246" i="8"/>
  <c r="G245" i="8"/>
  <c r="F245" i="8"/>
  <c r="E245" i="8"/>
  <c r="D245" i="8"/>
  <c r="C245" i="8"/>
  <c r="B245" i="8"/>
  <c r="G244" i="8"/>
  <c r="F244" i="8"/>
  <c r="E244" i="8"/>
  <c r="D244" i="8"/>
  <c r="C244" i="8"/>
  <c r="B244" i="8"/>
  <c r="G243" i="8"/>
  <c r="F243" i="8"/>
  <c r="E243" i="8"/>
  <c r="D243" i="8"/>
  <c r="C243" i="8"/>
  <c r="B243" i="8"/>
  <c r="G242" i="8"/>
  <c r="F242" i="8"/>
  <c r="E242" i="8"/>
  <c r="D242" i="8"/>
  <c r="C242" i="8"/>
  <c r="B242" i="8"/>
  <c r="G241" i="8"/>
  <c r="F241" i="8"/>
  <c r="E241" i="8"/>
  <c r="D241" i="8"/>
  <c r="C241" i="8"/>
  <c r="B241" i="8"/>
  <c r="G240" i="8"/>
  <c r="F240" i="8"/>
  <c r="E240" i="8"/>
  <c r="D240" i="8"/>
  <c r="C240" i="8"/>
  <c r="B240" i="8"/>
  <c r="G239" i="8"/>
  <c r="F239" i="8"/>
  <c r="E239" i="8"/>
  <c r="D239" i="8"/>
  <c r="C239" i="8"/>
  <c r="B239" i="8"/>
  <c r="G238" i="8"/>
  <c r="F238" i="8"/>
  <c r="E238" i="8"/>
  <c r="D238" i="8"/>
  <c r="C238" i="8"/>
  <c r="B238" i="8"/>
  <c r="G237" i="8"/>
  <c r="F237" i="8"/>
  <c r="E237" i="8"/>
  <c r="D237" i="8"/>
  <c r="C237" i="8"/>
  <c r="B237" i="8"/>
  <c r="G236" i="8"/>
  <c r="F236" i="8"/>
  <c r="E236" i="8"/>
  <c r="D236" i="8"/>
  <c r="C236" i="8"/>
  <c r="B236" i="8"/>
  <c r="G235" i="8"/>
  <c r="F235" i="8"/>
  <c r="E235" i="8"/>
  <c r="D235" i="8"/>
  <c r="C235" i="8"/>
  <c r="B235" i="8"/>
  <c r="G234" i="8"/>
  <c r="F234" i="8"/>
  <c r="E234" i="8"/>
  <c r="D234" i="8"/>
  <c r="C234" i="8"/>
  <c r="B234" i="8"/>
  <c r="G233" i="8"/>
  <c r="F233" i="8"/>
  <c r="E233" i="8"/>
  <c r="D233" i="8"/>
  <c r="C233" i="8"/>
  <c r="B233" i="8"/>
  <c r="G232" i="8"/>
  <c r="F232" i="8"/>
  <c r="E232" i="8"/>
  <c r="D232" i="8"/>
  <c r="C232" i="8"/>
  <c r="B232" i="8"/>
  <c r="G231" i="8"/>
  <c r="F231" i="8"/>
  <c r="E231" i="8"/>
  <c r="D231" i="8"/>
  <c r="C231" i="8"/>
  <c r="B231" i="8"/>
  <c r="G230" i="8"/>
  <c r="F230" i="8"/>
  <c r="E230" i="8"/>
  <c r="D230" i="8"/>
  <c r="C230" i="8"/>
  <c r="B230" i="8"/>
  <c r="G229" i="8"/>
  <c r="F229" i="8"/>
  <c r="E229" i="8"/>
  <c r="D229" i="8"/>
  <c r="C229" i="8"/>
  <c r="B229" i="8"/>
  <c r="G228" i="8"/>
  <c r="F228" i="8"/>
  <c r="E228" i="8"/>
  <c r="D228" i="8"/>
  <c r="C228" i="8"/>
  <c r="B228" i="8"/>
  <c r="G227" i="8"/>
  <c r="F227" i="8"/>
  <c r="E227" i="8"/>
  <c r="D227" i="8"/>
  <c r="C227" i="8"/>
  <c r="B227" i="8"/>
  <c r="G226" i="8"/>
  <c r="F226" i="8"/>
  <c r="E226" i="8"/>
  <c r="D226" i="8"/>
  <c r="C226" i="8"/>
  <c r="B226" i="8"/>
  <c r="G225" i="8"/>
  <c r="F225" i="8"/>
  <c r="E225" i="8"/>
  <c r="D225" i="8"/>
  <c r="C225" i="8"/>
  <c r="B225" i="8"/>
  <c r="G224" i="8"/>
  <c r="F224" i="8"/>
  <c r="E224" i="8"/>
  <c r="D224" i="8"/>
  <c r="C224" i="8"/>
  <c r="B224" i="8"/>
  <c r="G223" i="8"/>
  <c r="F223" i="8"/>
  <c r="E223" i="8"/>
  <c r="D223" i="8"/>
  <c r="C223" i="8"/>
  <c r="B223" i="8"/>
  <c r="G222" i="8"/>
  <c r="F222" i="8"/>
  <c r="E222" i="8"/>
  <c r="D222" i="8"/>
  <c r="C222" i="8"/>
  <c r="B222" i="8"/>
  <c r="G221" i="8"/>
  <c r="F221" i="8"/>
  <c r="E221" i="8"/>
  <c r="D221" i="8"/>
  <c r="C221" i="8"/>
  <c r="B221" i="8"/>
  <c r="G220" i="8"/>
  <c r="F220" i="8"/>
  <c r="E220" i="8"/>
  <c r="D220" i="8"/>
  <c r="C220" i="8"/>
  <c r="B220" i="8"/>
  <c r="G219" i="8"/>
  <c r="F219" i="8"/>
  <c r="E219" i="8"/>
  <c r="D219" i="8"/>
  <c r="C219" i="8"/>
  <c r="B219" i="8"/>
  <c r="G218" i="8"/>
  <c r="F218" i="8"/>
  <c r="E218" i="8"/>
  <c r="D218" i="8"/>
  <c r="C218" i="8"/>
  <c r="B218" i="8"/>
  <c r="G217" i="8"/>
  <c r="F217" i="8"/>
  <c r="E217" i="8"/>
  <c r="D217" i="8"/>
  <c r="C217" i="8"/>
  <c r="B217" i="8"/>
  <c r="G216" i="8"/>
  <c r="F216" i="8"/>
  <c r="E216" i="8"/>
  <c r="D216" i="8"/>
  <c r="C216" i="8"/>
  <c r="B216" i="8"/>
  <c r="G215" i="8"/>
  <c r="F215" i="8"/>
  <c r="E215" i="8"/>
  <c r="D215" i="8"/>
  <c r="C215" i="8"/>
  <c r="B215" i="8"/>
  <c r="G214" i="8"/>
  <c r="F214" i="8"/>
  <c r="E214" i="8"/>
  <c r="D214" i="8"/>
  <c r="C214" i="8"/>
  <c r="B214" i="8"/>
  <c r="G213" i="8"/>
  <c r="F213" i="8"/>
  <c r="E213" i="8"/>
  <c r="D213" i="8"/>
  <c r="C213" i="8"/>
  <c r="B213" i="8"/>
  <c r="G212" i="8"/>
  <c r="F212" i="8"/>
  <c r="E212" i="8"/>
  <c r="D212" i="8"/>
  <c r="C212" i="8"/>
  <c r="B212" i="8"/>
  <c r="G211" i="8"/>
  <c r="F211" i="8"/>
  <c r="E211" i="8"/>
  <c r="D211" i="8"/>
  <c r="C211" i="8"/>
  <c r="B211" i="8"/>
  <c r="G210" i="8"/>
  <c r="F210" i="8"/>
  <c r="E210" i="8"/>
  <c r="D210" i="8"/>
  <c r="C210" i="8"/>
  <c r="B210" i="8"/>
  <c r="G209" i="8"/>
  <c r="F209" i="8"/>
  <c r="E209" i="8"/>
  <c r="D209" i="8"/>
  <c r="C209" i="8"/>
  <c r="B209" i="8"/>
  <c r="G208" i="8"/>
  <c r="F208" i="8"/>
  <c r="E208" i="8"/>
  <c r="D208" i="8"/>
  <c r="C208" i="8"/>
  <c r="B208" i="8"/>
  <c r="G207" i="8"/>
  <c r="F207" i="8"/>
  <c r="E207" i="8"/>
  <c r="D207" i="8"/>
  <c r="C207" i="8"/>
  <c r="B207" i="8"/>
  <c r="G206" i="8"/>
  <c r="F206" i="8"/>
  <c r="E206" i="8"/>
  <c r="D206" i="8"/>
  <c r="C206" i="8"/>
  <c r="B206" i="8"/>
  <c r="G205" i="8"/>
  <c r="F205" i="8"/>
  <c r="E205" i="8"/>
  <c r="D205" i="8"/>
  <c r="C205" i="8"/>
  <c r="B205" i="8"/>
  <c r="G204" i="8"/>
  <c r="F204" i="8"/>
  <c r="E204" i="8"/>
  <c r="D204" i="8"/>
  <c r="C204" i="8"/>
  <c r="B204" i="8"/>
  <c r="G203" i="8"/>
  <c r="F203" i="8"/>
  <c r="E203" i="8"/>
  <c r="D203" i="8"/>
  <c r="C203" i="8"/>
  <c r="B203" i="8"/>
  <c r="G202" i="8"/>
  <c r="F202" i="8"/>
  <c r="E202" i="8"/>
  <c r="D202" i="8"/>
  <c r="C202" i="8"/>
  <c r="B202" i="8"/>
  <c r="G201" i="8"/>
  <c r="F201" i="8"/>
  <c r="E201" i="8"/>
  <c r="D201" i="8"/>
  <c r="C201" i="8"/>
  <c r="B201" i="8"/>
  <c r="G200" i="8"/>
  <c r="F200" i="8"/>
  <c r="E200" i="8"/>
  <c r="D200" i="8"/>
  <c r="C200" i="8"/>
  <c r="B200" i="8"/>
  <c r="G199" i="8"/>
  <c r="F199" i="8"/>
  <c r="E199" i="8"/>
  <c r="D199" i="8"/>
  <c r="C199" i="8"/>
  <c r="B199" i="8"/>
  <c r="G198" i="8"/>
  <c r="F198" i="8"/>
  <c r="E198" i="8"/>
  <c r="D198" i="8"/>
  <c r="C198" i="8"/>
  <c r="B198" i="8"/>
  <c r="G197" i="8"/>
  <c r="F197" i="8"/>
  <c r="E197" i="8"/>
  <c r="D197" i="8"/>
  <c r="C197" i="8"/>
  <c r="B197" i="8"/>
  <c r="G196" i="8"/>
  <c r="F196" i="8"/>
  <c r="E196" i="8"/>
  <c r="D196" i="8"/>
  <c r="C196" i="8"/>
  <c r="B196" i="8"/>
  <c r="G195" i="8"/>
  <c r="F195" i="8"/>
  <c r="E195" i="8"/>
  <c r="D195" i="8"/>
  <c r="C195" i="8"/>
  <c r="B195" i="8"/>
  <c r="G194" i="8"/>
  <c r="F194" i="8"/>
  <c r="E194" i="8"/>
  <c r="D194" i="8"/>
  <c r="C194" i="8"/>
  <c r="B194" i="8"/>
  <c r="G193" i="8"/>
  <c r="F193" i="8"/>
  <c r="E193" i="8"/>
  <c r="D193" i="8"/>
  <c r="C193" i="8"/>
  <c r="B193" i="8"/>
  <c r="G192" i="8"/>
  <c r="F192" i="8"/>
  <c r="E192" i="8"/>
  <c r="D192" i="8"/>
  <c r="C192" i="8"/>
  <c r="B192" i="8"/>
  <c r="G191" i="8"/>
  <c r="F191" i="8"/>
  <c r="E191" i="8"/>
  <c r="D191" i="8"/>
  <c r="C191" i="8"/>
  <c r="B191" i="8"/>
  <c r="G190" i="8"/>
  <c r="F190" i="8"/>
  <c r="E190" i="8"/>
  <c r="D190" i="8"/>
  <c r="C190" i="8"/>
  <c r="B190" i="8"/>
  <c r="G189" i="8"/>
  <c r="F189" i="8"/>
  <c r="E189" i="8"/>
  <c r="D189" i="8"/>
  <c r="C189" i="8"/>
  <c r="B189" i="8"/>
  <c r="G188" i="8"/>
  <c r="F188" i="8"/>
  <c r="E188" i="8"/>
  <c r="D188" i="8"/>
  <c r="C188" i="8"/>
  <c r="B188" i="8"/>
  <c r="G187" i="8"/>
  <c r="F187" i="8"/>
  <c r="E187" i="8"/>
  <c r="D187" i="8"/>
  <c r="C187" i="8"/>
  <c r="B187" i="8"/>
  <c r="G186" i="8"/>
  <c r="F186" i="8"/>
  <c r="E186" i="8"/>
  <c r="D186" i="8"/>
  <c r="C186" i="8"/>
  <c r="B186" i="8"/>
  <c r="G185" i="8"/>
  <c r="F185" i="8"/>
  <c r="E185" i="8"/>
  <c r="D185" i="8"/>
  <c r="C185" i="8"/>
  <c r="B185" i="8"/>
  <c r="G184" i="8"/>
  <c r="F184" i="8"/>
  <c r="E184" i="8"/>
  <c r="D184" i="8"/>
  <c r="C184" i="8"/>
  <c r="B184" i="8"/>
  <c r="G183" i="8"/>
  <c r="F183" i="8"/>
  <c r="E183" i="8"/>
  <c r="D183" i="8"/>
  <c r="C183" i="8"/>
  <c r="B183" i="8"/>
  <c r="G182" i="8"/>
  <c r="F182" i="8"/>
  <c r="E182" i="8"/>
  <c r="D182" i="8"/>
  <c r="C182" i="8"/>
  <c r="B182" i="8"/>
  <c r="G181" i="8"/>
  <c r="F181" i="8"/>
  <c r="E181" i="8"/>
  <c r="D181" i="8"/>
  <c r="C181" i="8"/>
  <c r="B181" i="8"/>
  <c r="G180" i="8"/>
  <c r="F180" i="8"/>
  <c r="E180" i="8"/>
  <c r="D180" i="8"/>
  <c r="C180" i="8"/>
  <c r="B180" i="8"/>
  <c r="G179" i="8"/>
  <c r="F179" i="8"/>
  <c r="E179" i="8"/>
  <c r="D179" i="8"/>
  <c r="C179" i="8"/>
  <c r="B179" i="8"/>
  <c r="G178" i="8"/>
  <c r="F178" i="8"/>
  <c r="E178" i="8"/>
  <c r="D178" i="8"/>
  <c r="C178" i="8"/>
  <c r="B178" i="8"/>
  <c r="G177" i="8"/>
  <c r="F177" i="8"/>
  <c r="E177" i="8"/>
  <c r="D177" i="8"/>
  <c r="C177" i="8"/>
  <c r="B177" i="8"/>
  <c r="G176" i="8"/>
  <c r="F176" i="8"/>
  <c r="E176" i="8"/>
  <c r="D176" i="8"/>
  <c r="C176" i="8"/>
  <c r="B176" i="8"/>
  <c r="G175" i="8"/>
  <c r="F175" i="8"/>
  <c r="E175" i="8"/>
  <c r="D175" i="8"/>
  <c r="C175" i="8"/>
  <c r="B175" i="8"/>
  <c r="G174" i="8"/>
  <c r="F174" i="8"/>
  <c r="E174" i="8"/>
  <c r="D174" i="8"/>
  <c r="C174" i="8"/>
  <c r="B174" i="8"/>
  <c r="G173" i="8"/>
  <c r="F173" i="8"/>
  <c r="E173" i="8"/>
  <c r="D173" i="8"/>
  <c r="C173" i="8"/>
  <c r="B173" i="8"/>
  <c r="G172" i="8"/>
  <c r="F172" i="8"/>
  <c r="E172" i="8"/>
  <c r="D172" i="8"/>
  <c r="C172" i="8"/>
  <c r="B172" i="8"/>
  <c r="G171" i="8"/>
  <c r="F171" i="8"/>
  <c r="E171" i="8"/>
  <c r="D171" i="8"/>
  <c r="C171" i="8"/>
  <c r="B171" i="8"/>
  <c r="G170" i="8"/>
  <c r="F170" i="8"/>
  <c r="E170" i="8"/>
  <c r="D170" i="8"/>
  <c r="C170" i="8"/>
  <c r="B170" i="8"/>
  <c r="G169" i="8"/>
  <c r="F169" i="8"/>
  <c r="E169" i="8"/>
  <c r="D169" i="8"/>
  <c r="C169" i="8"/>
  <c r="B169" i="8"/>
  <c r="G168" i="8"/>
  <c r="F168" i="8"/>
  <c r="E168" i="8"/>
  <c r="D168" i="8"/>
  <c r="C168" i="8"/>
  <c r="B168" i="8"/>
  <c r="G167" i="8"/>
  <c r="F167" i="8"/>
  <c r="E167" i="8"/>
  <c r="D167" i="8"/>
  <c r="C167" i="8"/>
  <c r="B167" i="8"/>
  <c r="G166" i="8"/>
  <c r="F166" i="8"/>
  <c r="E166" i="8"/>
  <c r="D166" i="8"/>
  <c r="C166" i="8"/>
  <c r="B166" i="8"/>
  <c r="G165" i="8"/>
  <c r="F165" i="8"/>
  <c r="E165" i="8"/>
  <c r="D165" i="8"/>
  <c r="C165" i="8"/>
  <c r="B165" i="8"/>
  <c r="G164" i="8"/>
  <c r="F164" i="8"/>
  <c r="E164" i="8"/>
  <c r="D164" i="8"/>
  <c r="C164" i="8"/>
  <c r="B164" i="8"/>
  <c r="G163" i="8"/>
  <c r="F163" i="8"/>
  <c r="E163" i="8"/>
  <c r="D163" i="8"/>
  <c r="C163" i="8"/>
  <c r="B163" i="8"/>
  <c r="G162" i="8"/>
  <c r="F162" i="8"/>
  <c r="E162" i="8"/>
  <c r="D162" i="8"/>
  <c r="C162" i="8"/>
  <c r="B162" i="8"/>
  <c r="G161" i="8"/>
  <c r="F161" i="8"/>
  <c r="E161" i="8"/>
  <c r="D161" i="8"/>
  <c r="C161" i="8"/>
  <c r="B161" i="8"/>
  <c r="G160" i="8"/>
  <c r="F160" i="8"/>
  <c r="E160" i="8"/>
  <c r="D160" i="8"/>
  <c r="C160" i="8"/>
  <c r="B160" i="8"/>
  <c r="G159" i="8"/>
  <c r="F159" i="8"/>
  <c r="E159" i="8"/>
  <c r="D159" i="8"/>
  <c r="C159" i="8"/>
  <c r="B159" i="8"/>
  <c r="G158" i="8"/>
  <c r="F158" i="8"/>
  <c r="E158" i="8"/>
  <c r="D158" i="8"/>
  <c r="C158" i="8"/>
  <c r="B158" i="8"/>
  <c r="G157" i="8"/>
  <c r="F157" i="8"/>
  <c r="E157" i="8"/>
  <c r="D157" i="8"/>
  <c r="C157" i="8"/>
  <c r="B157" i="8"/>
  <c r="G156" i="8"/>
  <c r="F156" i="8"/>
  <c r="E156" i="8"/>
  <c r="D156" i="8"/>
  <c r="C156" i="8"/>
  <c r="B156" i="8"/>
  <c r="G155" i="8"/>
  <c r="F155" i="8"/>
  <c r="E155" i="8"/>
  <c r="D155" i="8"/>
  <c r="C155" i="8"/>
  <c r="B155" i="8"/>
  <c r="G154" i="8"/>
  <c r="F154" i="8"/>
  <c r="E154" i="8"/>
  <c r="D154" i="8"/>
  <c r="C154" i="8"/>
  <c r="B154" i="8"/>
  <c r="G153" i="8"/>
  <c r="F153" i="8"/>
  <c r="E153" i="8"/>
  <c r="D153" i="8"/>
  <c r="C153" i="8"/>
  <c r="B153" i="8"/>
  <c r="G152" i="8"/>
  <c r="F152" i="8"/>
  <c r="E152" i="8"/>
  <c r="D152" i="8"/>
  <c r="C152" i="8"/>
  <c r="B152" i="8"/>
  <c r="G151" i="8"/>
  <c r="F151" i="8"/>
  <c r="E151" i="8"/>
  <c r="D151" i="8"/>
  <c r="C151" i="8"/>
  <c r="B151" i="8"/>
  <c r="G150" i="8"/>
  <c r="F150" i="8"/>
  <c r="E150" i="8"/>
  <c r="D150" i="8"/>
  <c r="C150" i="8"/>
  <c r="B150" i="8"/>
  <c r="G149" i="8"/>
  <c r="F149" i="8"/>
  <c r="E149" i="8"/>
  <c r="D149" i="8"/>
  <c r="C149" i="8"/>
  <c r="B149" i="8"/>
  <c r="G148" i="8"/>
  <c r="F148" i="8"/>
  <c r="E148" i="8"/>
  <c r="D148" i="8"/>
  <c r="C148" i="8"/>
  <c r="B148" i="8"/>
  <c r="G147" i="8"/>
  <c r="F147" i="8"/>
  <c r="E147" i="8"/>
  <c r="D147" i="8"/>
  <c r="C147" i="8"/>
  <c r="B147" i="8"/>
  <c r="G146" i="8"/>
  <c r="F146" i="8"/>
  <c r="E146" i="8"/>
  <c r="D146" i="8"/>
  <c r="C146" i="8"/>
  <c r="B146" i="8"/>
  <c r="G145" i="8"/>
  <c r="F145" i="8"/>
  <c r="E145" i="8"/>
  <c r="D145" i="8"/>
  <c r="C145" i="8"/>
  <c r="B145" i="8"/>
  <c r="G144" i="8"/>
  <c r="F144" i="8"/>
  <c r="E144" i="8"/>
  <c r="D144" i="8"/>
  <c r="C144" i="8"/>
  <c r="B144" i="8"/>
  <c r="G143" i="8"/>
  <c r="F143" i="8"/>
  <c r="E143" i="8"/>
  <c r="D143" i="8"/>
  <c r="C143" i="8"/>
  <c r="B143" i="8"/>
  <c r="G142" i="8"/>
  <c r="F142" i="8"/>
  <c r="E142" i="8"/>
  <c r="D142" i="8"/>
  <c r="C142" i="8"/>
  <c r="B142" i="8"/>
  <c r="G141" i="8"/>
  <c r="F141" i="8"/>
  <c r="E141" i="8"/>
  <c r="D141" i="8"/>
  <c r="C141" i="8"/>
  <c r="B141" i="8"/>
  <c r="G140" i="8"/>
  <c r="F140" i="8"/>
  <c r="E140" i="8"/>
  <c r="D140" i="8"/>
  <c r="C140" i="8"/>
  <c r="B140" i="8"/>
  <c r="G139" i="8"/>
  <c r="F139" i="8"/>
  <c r="E139" i="8"/>
  <c r="D139" i="8"/>
  <c r="C139" i="8"/>
  <c r="B139" i="8"/>
  <c r="G138" i="8"/>
  <c r="F138" i="8"/>
  <c r="E138" i="8"/>
  <c r="D138" i="8"/>
  <c r="C138" i="8"/>
  <c r="B138" i="8"/>
  <c r="G137" i="8"/>
  <c r="F137" i="8"/>
  <c r="E137" i="8"/>
  <c r="D137" i="8"/>
  <c r="C137" i="8"/>
  <c r="B137" i="8"/>
  <c r="G136" i="8"/>
  <c r="F136" i="8"/>
  <c r="E136" i="8"/>
  <c r="D136" i="8"/>
  <c r="C136" i="8"/>
  <c r="B136" i="8"/>
  <c r="G135" i="8"/>
  <c r="F135" i="8"/>
  <c r="E135" i="8"/>
  <c r="D135" i="8"/>
  <c r="C135" i="8"/>
  <c r="B135" i="8"/>
  <c r="G134" i="8"/>
  <c r="F134" i="8"/>
  <c r="E134" i="8"/>
  <c r="D134" i="8"/>
  <c r="C134" i="8"/>
  <c r="B134" i="8"/>
  <c r="G133" i="8"/>
  <c r="F133" i="8"/>
  <c r="E133" i="8"/>
  <c r="D133" i="8"/>
  <c r="C133" i="8"/>
  <c r="B133" i="8"/>
  <c r="G132" i="8"/>
  <c r="F132" i="8"/>
  <c r="E132" i="8"/>
  <c r="D132" i="8"/>
  <c r="C132" i="8"/>
  <c r="B132" i="8"/>
  <c r="G131" i="8"/>
  <c r="F131" i="8"/>
  <c r="E131" i="8"/>
  <c r="D131" i="8"/>
  <c r="C131" i="8"/>
  <c r="B131" i="8"/>
  <c r="G130" i="8"/>
  <c r="F130" i="8"/>
  <c r="E130" i="8"/>
  <c r="D130" i="8"/>
  <c r="C130" i="8"/>
  <c r="B130" i="8"/>
  <c r="G129" i="8"/>
  <c r="F129" i="8"/>
  <c r="E129" i="8"/>
  <c r="D129" i="8"/>
  <c r="C129" i="8"/>
  <c r="B129" i="8"/>
  <c r="G128" i="8"/>
  <c r="F128" i="8"/>
  <c r="E128" i="8"/>
  <c r="D128" i="8"/>
  <c r="C128" i="8"/>
  <c r="B128" i="8"/>
  <c r="G127" i="8"/>
  <c r="F127" i="8"/>
  <c r="E127" i="8"/>
  <c r="D127" i="8"/>
  <c r="C127" i="8"/>
  <c r="B127" i="8"/>
  <c r="G126" i="8"/>
  <c r="F126" i="8"/>
  <c r="E126" i="8"/>
  <c r="D126" i="8"/>
  <c r="C126" i="8"/>
  <c r="B126" i="8"/>
  <c r="G125" i="8"/>
  <c r="F125" i="8"/>
  <c r="E125" i="8"/>
  <c r="D125" i="8"/>
  <c r="C125" i="8"/>
  <c r="B125" i="8"/>
  <c r="G124" i="8"/>
  <c r="F124" i="8"/>
  <c r="E124" i="8"/>
  <c r="D124" i="8"/>
  <c r="C124" i="8"/>
  <c r="B124" i="8"/>
  <c r="G123" i="8"/>
  <c r="F123" i="8"/>
  <c r="E123" i="8"/>
  <c r="D123" i="8"/>
  <c r="C123" i="8"/>
  <c r="B123" i="8"/>
  <c r="G122" i="8"/>
  <c r="F122" i="8"/>
  <c r="E122" i="8"/>
  <c r="D122" i="8"/>
  <c r="C122" i="8"/>
  <c r="B122" i="8"/>
  <c r="G121" i="8"/>
  <c r="F121" i="8"/>
  <c r="E121" i="8"/>
  <c r="D121" i="8"/>
  <c r="C121" i="8"/>
  <c r="B121" i="8"/>
  <c r="G120" i="8"/>
  <c r="F120" i="8"/>
  <c r="E120" i="8"/>
  <c r="D120" i="8"/>
  <c r="C120" i="8"/>
  <c r="B120" i="8"/>
  <c r="G119" i="8"/>
  <c r="F119" i="8"/>
  <c r="E119" i="8"/>
  <c r="D119" i="8"/>
  <c r="C119" i="8"/>
  <c r="B119" i="8"/>
  <c r="G118" i="8"/>
  <c r="F118" i="8"/>
  <c r="E118" i="8"/>
  <c r="D118" i="8"/>
  <c r="C118" i="8"/>
  <c r="B118" i="8"/>
  <c r="G117" i="8"/>
  <c r="F117" i="8"/>
  <c r="E117" i="8"/>
  <c r="D117" i="8"/>
  <c r="C117" i="8"/>
  <c r="B117" i="8"/>
  <c r="G116" i="8"/>
  <c r="F116" i="8"/>
  <c r="E116" i="8"/>
  <c r="D116" i="8"/>
  <c r="C116" i="8"/>
  <c r="B116" i="8"/>
  <c r="P115" i="8"/>
  <c r="G115" i="8"/>
  <c r="F115" i="8"/>
  <c r="E115" i="8"/>
  <c r="D115" i="8"/>
  <c r="C115" i="8"/>
  <c r="B115" i="8"/>
  <c r="G114" i="8"/>
  <c r="F114" i="8"/>
  <c r="E114" i="8"/>
  <c r="D114" i="8"/>
  <c r="C114" i="8"/>
  <c r="B114" i="8"/>
  <c r="P114" i="8" s="1"/>
  <c r="P113" i="8"/>
  <c r="G113" i="8"/>
  <c r="F113" i="8"/>
  <c r="E113" i="8"/>
  <c r="D113" i="8"/>
  <c r="C113" i="8"/>
  <c r="B113" i="8"/>
  <c r="G112" i="8"/>
  <c r="F112" i="8"/>
  <c r="E112" i="8"/>
  <c r="D112" i="8"/>
  <c r="C112" i="8"/>
  <c r="B112" i="8"/>
  <c r="P112" i="8" s="1"/>
  <c r="G111" i="8"/>
  <c r="F111" i="8"/>
  <c r="E111" i="8"/>
  <c r="D111" i="8"/>
  <c r="C111" i="8"/>
  <c r="B111" i="8"/>
  <c r="P111" i="8" s="1"/>
  <c r="P110" i="8"/>
  <c r="G110" i="8"/>
  <c r="F110" i="8"/>
  <c r="E110" i="8"/>
  <c r="D110" i="8"/>
  <c r="C110" i="8"/>
  <c r="B110" i="8"/>
  <c r="P109" i="8"/>
  <c r="G109" i="8"/>
  <c r="F109" i="8"/>
  <c r="E109" i="8"/>
  <c r="D109" i="8"/>
  <c r="C109" i="8"/>
  <c r="B109" i="8"/>
  <c r="P108" i="8"/>
  <c r="G108" i="8"/>
  <c r="F108" i="8"/>
  <c r="E108" i="8"/>
  <c r="D108" i="8"/>
  <c r="C108" i="8"/>
  <c r="B108" i="8"/>
  <c r="P107" i="8"/>
  <c r="G107" i="8"/>
  <c r="F107" i="8"/>
  <c r="E107" i="8"/>
  <c r="D107" i="8"/>
  <c r="C107" i="8"/>
  <c r="B107" i="8"/>
  <c r="P106" i="8"/>
  <c r="G106" i="8"/>
  <c r="F106" i="8"/>
  <c r="E106" i="8"/>
  <c r="D106" i="8"/>
  <c r="C106" i="8"/>
  <c r="B106" i="8"/>
  <c r="G105" i="8"/>
  <c r="F105" i="8"/>
  <c r="E105" i="8"/>
  <c r="D105" i="8"/>
  <c r="C105" i="8"/>
  <c r="B105" i="8"/>
  <c r="P105" i="8" s="1"/>
  <c r="G104" i="8"/>
  <c r="F104" i="8"/>
  <c r="E104" i="8"/>
  <c r="D104" i="8"/>
  <c r="C104" i="8"/>
  <c r="B104" i="8"/>
  <c r="P104" i="8" s="1"/>
  <c r="G103" i="8"/>
  <c r="F103" i="8"/>
  <c r="E103" i="8"/>
  <c r="D103" i="8"/>
  <c r="C103" i="8"/>
  <c r="B103" i="8"/>
  <c r="P103" i="8" s="1"/>
  <c r="P102" i="8"/>
  <c r="G102" i="8"/>
  <c r="F102" i="8"/>
  <c r="E102" i="8"/>
  <c r="D102" i="8"/>
  <c r="C102" i="8"/>
  <c r="B102" i="8"/>
  <c r="P101" i="8"/>
  <c r="G101" i="8"/>
  <c r="F101" i="8"/>
  <c r="E101" i="8"/>
  <c r="D101" i="8"/>
  <c r="C101" i="8"/>
  <c r="B101" i="8"/>
  <c r="P100" i="8"/>
  <c r="G100" i="8"/>
  <c r="F100" i="8"/>
  <c r="E100" i="8"/>
  <c r="D100" i="8"/>
  <c r="C100" i="8"/>
  <c r="B100" i="8"/>
  <c r="P99" i="8"/>
  <c r="G99" i="8"/>
  <c r="F99" i="8"/>
  <c r="E99" i="8"/>
  <c r="D99" i="8"/>
  <c r="C99" i="8"/>
  <c r="B99" i="8"/>
  <c r="P98" i="8"/>
  <c r="G98" i="8"/>
  <c r="F98" i="8"/>
  <c r="E98" i="8"/>
  <c r="D98" i="8"/>
  <c r="C98" i="8"/>
  <c r="B98" i="8"/>
  <c r="G97" i="8"/>
  <c r="F97" i="8"/>
  <c r="E97" i="8"/>
  <c r="D97" i="8"/>
  <c r="C97" i="8"/>
  <c r="B97" i="8"/>
  <c r="P97" i="8" s="1"/>
  <c r="G96" i="8"/>
  <c r="F96" i="8"/>
  <c r="E96" i="8"/>
  <c r="D96" i="8"/>
  <c r="C96" i="8"/>
  <c r="B96" i="8"/>
  <c r="P96" i="8" s="1"/>
  <c r="G95" i="8"/>
  <c r="F95" i="8"/>
  <c r="E95" i="8"/>
  <c r="D95" i="8"/>
  <c r="C95" i="8"/>
  <c r="B95" i="8"/>
  <c r="P95" i="8" s="1"/>
  <c r="P94" i="8"/>
  <c r="G94" i="8"/>
  <c r="F94" i="8"/>
  <c r="E94" i="8"/>
  <c r="D94" i="8"/>
  <c r="C94" i="8"/>
  <c r="B94" i="8"/>
  <c r="P93" i="8"/>
  <c r="G93" i="8"/>
  <c r="F93" i="8"/>
  <c r="E93" i="8"/>
  <c r="D93" i="8"/>
  <c r="C93" i="8"/>
  <c r="B93" i="8"/>
  <c r="P92" i="8"/>
  <c r="G92" i="8"/>
  <c r="F92" i="8"/>
  <c r="E92" i="8"/>
  <c r="D92" i="8"/>
  <c r="C92" i="8"/>
  <c r="B92" i="8"/>
  <c r="P91" i="8"/>
  <c r="G91" i="8"/>
  <c r="F91" i="8"/>
  <c r="E91" i="8"/>
  <c r="D91" i="8"/>
  <c r="C91" i="8"/>
  <c r="B91" i="8"/>
  <c r="P90" i="8"/>
  <c r="G90" i="8"/>
  <c r="F90" i="8"/>
  <c r="E90" i="8"/>
  <c r="D90" i="8"/>
  <c r="C90" i="8"/>
  <c r="B90" i="8"/>
  <c r="G89" i="8"/>
  <c r="F89" i="8"/>
  <c r="E89" i="8"/>
  <c r="D89" i="8"/>
  <c r="C89" i="8"/>
  <c r="B89" i="8"/>
  <c r="P89" i="8" s="1"/>
  <c r="G88" i="8"/>
  <c r="F88" i="8"/>
  <c r="E88" i="8"/>
  <c r="D88" i="8"/>
  <c r="C88" i="8"/>
  <c r="B88" i="8"/>
  <c r="P88" i="8" s="1"/>
  <c r="G87" i="8"/>
  <c r="F87" i="8"/>
  <c r="E87" i="8"/>
  <c r="D87" i="8"/>
  <c r="C87" i="8"/>
  <c r="B87" i="8"/>
  <c r="P87" i="8" s="1"/>
  <c r="P86" i="8"/>
  <c r="G86" i="8"/>
  <c r="F86" i="8"/>
  <c r="E86" i="8"/>
  <c r="D86" i="8"/>
  <c r="C86" i="8"/>
  <c r="B86" i="8"/>
  <c r="P85" i="8"/>
  <c r="G85" i="8"/>
  <c r="F85" i="8"/>
  <c r="E85" i="8"/>
  <c r="D85" i="8"/>
  <c r="C85" i="8"/>
  <c r="B85" i="8"/>
  <c r="P84" i="8"/>
  <c r="G84" i="8"/>
  <c r="F84" i="8"/>
  <c r="E84" i="8"/>
  <c r="D84" i="8"/>
  <c r="C84" i="8"/>
  <c r="B84" i="8"/>
  <c r="P83" i="8"/>
  <c r="G83" i="8"/>
  <c r="F83" i="8"/>
  <c r="E83" i="8"/>
  <c r="D83" i="8"/>
  <c r="C83" i="8"/>
  <c r="B83" i="8"/>
  <c r="P82" i="8"/>
  <c r="G82" i="8"/>
  <c r="F82" i="8"/>
  <c r="E82" i="8"/>
  <c r="D82" i="8"/>
  <c r="C82" i="8"/>
  <c r="B82" i="8"/>
  <c r="G81" i="8"/>
  <c r="F81" i="8"/>
  <c r="E81" i="8"/>
  <c r="D81" i="8"/>
  <c r="C81" i="8"/>
  <c r="B81" i="8"/>
  <c r="P81" i="8" s="1"/>
  <c r="G80" i="8"/>
  <c r="F80" i="8"/>
  <c r="E80" i="8"/>
  <c r="D80" i="8"/>
  <c r="C80" i="8"/>
  <c r="B80" i="8"/>
  <c r="P80" i="8" s="1"/>
  <c r="G79" i="8"/>
  <c r="F79" i="8"/>
  <c r="E79" i="8"/>
  <c r="D79" i="8"/>
  <c r="C79" i="8"/>
  <c r="B79" i="8"/>
  <c r="P79" i="8" s="1"/>
  <c r="P78" i="8"/>
  <c r="G78" i="8"/>
  <c r="F78" i="8"/>
  <c r="E78" i="8"/>
  <c r="D78" i="8"/>
  <c r="C78" i="8"/>
  <c r="B78" i="8"/>
  <c r="P77" i="8"/>
  <c r="G77" i="8"/>
  <c r="F77" i="8"/>
  <c r="E77" i="8"/>
  <c r="D77" i="8"/>
  <c r="C77" i="8"/>
  <c r="B77" i="8"/>
  <c r="P76" i="8"/>
  <c r="G76" i="8"/>
  <c r="F76" i="8"/>
  <c r="E76" i="8"/>
  <c r="D76" i="8"/>
  <c r="C76" i="8"/>
  <c r="B76" i="8"/>
  <c r="P75" i="8"/>
  <c r="G75" i="8"/>
  <c r="F75" i="8"/>
  <c r="E75" i="8"/>
  <c r="D75" i="8"/>
  <c r="C75" i="8"/>
  <c r="B75" i="8"/>
  <c r="P74" i="8"/>
  <c r="G74" i="8"/>
  <c r="F74" i="8"/>
  <c r="E74" i="8"/>
  <c r="D74" i="8"/>
  <c r="C74" i="8"/>
  <c r="B74" i="8"/>
  <c r="G73" i="8"/>
  <c r="F73" i="8"/>
  <c r="E73" i="8"/>
  <c r="D73" i="8"/>
  <c r="C73" i="8"/>
  <c r="B73" i="8"/>
  <c r="P73" i="8" s="1"/>
  <c r="G72" i="8"/>
  <c r="F72" i="8"/>
  <c r="E72" i="8"/>
  <c r="D72" i="8"/>
  <c r="C72" i="8"/>
  <c r="B72" i="8"/>
  <c r="P72" i="8" s="1"/>
  <c r="G71" i="8"/>
  <c r="F71" i="8"/>
  <c r="E71" i="8"/>
  <c r="D71" i="8"/>
  <c r="C71" i="8"/>
  <c r="B71" i="8"/>
  <c r="P71" i="8" s="1"/>
  <c r="P70" i="8"/>
  <c r="G70" i="8"/>
  <c r="F70" i="8"/>
  <c r="E70" i="8"/>
  <c r="D70" i="8"/>
  <c r="C70" i="8"/>
  <c r="B70" i="8"/>
  <c r="P69" i="8"/>
  <c r="G69" i="8"/>
  <c r="F69" i="8"/>
  <c r="E69" i="8"/>
  <c r="D69" i="8"/>
  <c r="C69" i="8"/>
  <c r="B69" i="8"/>
  <c r="P68" i="8"/>
  <c r="G68" i="8"/>
  <c r="F68" i="8"/>
  <c r="E68" i="8"/>
  <c r="D68" i="8"/>
  <c r="C68" i="8"/>
  <c r="B68" i="8"/>
  <c r="P67" i="8"/>
  <c r="G67" i="8"/>
  <c r="F67" i="8"/>
  <c r="E67" i="8"/>
  <c r="D67" i="8"/>
  <c r="C67" i="8"/>
  <c r="B67" i="8"/>
  <c r="P66" i="8"/>
  <c r="G66" i="8"/>
  <c r="F66" i="8"/>
  <c r="E66" i="8"/>
  <c r="D66" i="8"/>
  <c r="C66" i="8"/>
  <c r="B66" i="8"/>
  <c r="G65" i="8"/>
  <c r="F65" i="8"/>
  <c r="E65" i="8"/>
  <c r="D65" i="8"/>
  <c r="C65" i="8"/>
  <c r="B65" i="8"/>
  <c r="P65" i="8" s="1"/>
  <c r="G64" i="8"/>
  <c r="F64" i="8"/>
  <c r="E64" i="8"/>
  <c r="D64" i="8"/>
  <c r="C64" i="8"/>
  <c r="B64" i="8"/>
  <c r="P64" i="8" s="1"/>
  <c r="G63" i="8"/>
  <c r="F63" i="8"/>
  <c r="E63" i="8"/>
  <c r="D63" i="8"/>
  <c r="C63" i="8"/>
  <c r="B63" i="8"/>
  <c r="P63" i="8" s="1"/>
  <c r="P62" i="8"/>
  <c r="G62" i="8"/>
  <c r="F62" i="8"/>
  <c r="E62" i="8"/>
  <c r="D62" i="8"/>
  <c r="C62" i="8"/>
  <c r="B62" i="8"/>
  <c r="P61" i="8"/>
  <c r="G61" i="8"/>
  <c r="F61" i="8"/>
  <c r="E61" i="8"/>
  <c r="D61" i="8"/>
  <c r="C61" i="8"/>
  <c r="B61" i="8"/>
  <c r="P60" i="8"/>
  <c r="G60" i="8"/>
  <c r="F60" i="8"/>
  <c r="E60" i="8"/>
  <c r="D60" i="8"/>
  <c r="C60" i="8"/>
  <c r="B60" i="8"/>
  <c r="P59" i="8"/>
  <c r="G59" i="8"/>
  <c r="F59" i="8"/>
  <c r="E59" i="8"/>
  <c r="D59" i="8"/>
  <c r="C59" i="8"/>
  <c r="B59" i="8"/>
  <c r="P58" i="8"/>
  <c r="G58" i="8"/>
  <c r="F58" i="8"/>
  <c r="E58" i="8"/>
  <c r="D58" i="8"/>
  <c r="C58" i="8"/>
  <c r="B58" i="8"/>
  <c r="G57" i="8"/>
  <c r="F57" i="8"/>
  <c r="E57" i="8"/>
  <c r="D57" i="8"/>
  <c r="C57" i="8"/>
  <c r="B57" i="8"/>
  <c r="P57" i="8" s="1"/>
  <c r="G56" i="8"/>
  <c r="F56" i="8"/>
  <c r="E56" i="8"/>
  <c r="D56" i="8"/>
  <c r="C56" i="8"/>
  <c r="B56" i="8"/>
  <c r="P56" i="8" s="1"/>
  <c r="G55" i="8"/>
  <c r="F55" i="8"/>
  <c r="E55" i="8"/>
  <c r="D55" i="8"/>
  <c r="C55" i="8"/>
  <c r="B55" i="8"/>
  <c r="P55" i="8" s="1"/>
  <c r="P54" i="8"/>
  <c r="G54" i="8"/>
  <c r="F54" i="8"/>
  <c r="E54" i="8"/>
  <c r="D54" i="8"/>
  <c r="C54" i="8"/>
  <c r="B54" i="8"/>
  <c r="P53" i="8"/>
  <c r="G53" i="8"/>
  <c r="F53" i="8"/>
  <c r="E53" i="8"/>
  <c r="D53" i="8"/>
  <c r="C53" i="8"/>
  <c r="B53" i="8"/>
  <c r="P52" i="8"/>
  <c r="G52" i="8"/>
  <c r="F52" i="8"/>
  <c r="E52" i="8"/>
  <c r="D52" i="8"/>
  <c r="C52" i="8"/>
  <c r="B52" i="8"/>
  <c r="P51" i="8"/>
  <c r="G51" i="8"/>
  <c r="F51" i="8"/>
  <c r="E51" i="8"/>
  <c r="D51" i="8"/>
  <c r="C51" i="8"/>
  <c r="B51" i="8"/>
  <c r="P50" i="8"/>
  <c r="G50" i="8"/>
  <c r="F50" i="8"/>
  <c r="E50" i="8"/>
  <c r="D50" i="8"/>
  <c r="C50" i="8"/>
  <c r="B50" i="8"/>
  <c r="P49" i="8"/>
  <c r="G49" i="8"/>
  <c r="F49" i="8"/>
  <c r="E49" i="8"/>
  <c r="D49" i="8"/>
  <c r="C49" i="8"/>
  <c r="B49" i="8"/>
  <c r="G48" i="8"/>
  <c r="F48" i="8"/>
  <c r="E48" i="8"/>
  <c r="D48" i="8"/>
  <c r="C48" i="8"/>
  <c r="B48" i="8"/>
  <c r="P48" i="8" s="1"/>
  <c r="G47" i="8"/>
  <c r="F47" i="8"/>
  <c r="E47" i="8"/>
  <c r="D47" i="8"/>
  <c r="C47" i="8"/>
  <c r="B47" i="8"/>
  <c r="P47" i="8" s="1"/>
  <c r="P46" i="8"/>
  <c r="G46" i="8"/>
  <c r="F46" i="8"/>
  <c r="E46" i="8"/>
  <c r="D46" i="8"/>
  <c r="C46" i="8"/>
  <c r="B46" i="8"/>
  <c r="P45" i="8"/>
  <c r="G45" i="8"/>
  <c r="F45" i="8"/>
  <c r="E45" i="8"/>
  <c r="D45" i="8"/>
  <c r="C45" i="8"/>
  <c r="B45" i="8"/>
  <c r="P44" i="8"/>
  <c r="G44" i="8"/>
  <c r="F44" i="8"/>
  <c r="E44" i="8"/>
  <c r="D44" i="8"/>
  <c r="C44" i="8"/>
  <c r="B44" i="8"/>
  <c r="P43" i="8"/>
  <c r="G43" i="8"/>
  <c r="F43" i="8"/>
  <c r="E43" i="8"/>
  <c r="D43" i="8"/>
  <c r="C43" i="8"/>
  <c r="B43" i="8"/>
  <c r="P42" i="8"/>
  <c r="G42" i="8"/>
  <c r="F42" i="8"/>
  <c r="E42" i="8"/>
  <c r="D42" i="8"/>
  <c r="C42" i="8"/>
  <c r="B42" i="8"/>
  <c r="P41" i="8"/>
  <c r="G41" i="8"/>
  <c r="F41" i="8"/>
  <c r="E41" i="8"/>
  <c r="D41" i="8"/>
  <c r="C41" i="8"/>
  <c r="B41" i="8"/>
  <c r="G40" i="8"/>
  <c r="F40" i="8"/>
  <c r="E40" i="8"/>
  <c r="D40" i="8"/>
  <c r="C40" i="8"/>
  <c r="B40" i="8"/>
  <c r="P40" i="8" s="1"/>
  <c r="G39" i="8"/>
  <c r="F39" i="8"/>
  <c r="E39" i="8"/>
  <c r="D39" i="8"/>
  <c r="C39" i="8"/>
  <c r="B39" i="8"/>
  <c r="P39" i="8" s="1"/>
  <c r="P38" i="8"/>
  <c r="G38" i="8"/>
  <c r="F38" i="8"/>
  <c r="E38" i="8"/>
  <c r="D38" i="8"/>
  <c r="C38" i="8"/>
  <c r="B38" i="8"/>
  <c r="G37" i="8"/>
  <c r="F37" i="8"/>
  <c r="E37" i="8"/>
  <c r="D37" i="8"/>
  <c r="C37" i="8"/>
  <c r="B37" i="8"/>
  <c r="P37" i="8" s="1"/>
  <c r="G36" i="8"/>
  <c r="F36" i="8"/>
  <c r="E36" i="8"/>
  <c r="D36" i="8"/>
  <c r="C36" i="8"/>
  <c r="B36" i="8"/>
  <c r="P36" i="8" s="1"/>
  <c r="P35" i="8"/>
  <c r="G35" i="8"/>
  <c r="F35" i="8"/>
  <c r="E35" i="8"/>
  <c r="D35" i="8"/>
  <c r="C35" i="8"/>
  <c r="B35" i="8"/>
  <c r="M34" i="8"/>
  <c r="G34" i="8"/>
  <c r="F34" i="8"/>
  <c r="E34" i="8"/>
  <c r="D34" i="8"/>
  <c r="C34" i="8"/>
  <c r="B34" i="8"/>
  <c r="P34" i="8" s="1"/>
  <c r="M33" i="8"/>
  <c r="G33" i="8"/>
  <c r="F33" i="8"/>
  <c r="E33" i="8"/>
  <c r="D33" i="8"/>
  <c r="C33" i="8"/>
  <c r="B33" i="8"/>
  <c r="P33" i="8" s="1"/>
  <c r="M32" i="8"/>
  <c r="G32" i="8"/>
  <c r="F32" i="8"/>
  <c r="E32" i="8"/>
  <c r="D32" i="8"/>
  <c r="C32" i="8"/>
  <c r="B32" i="8"/>
  <c r="P32" i="8" s="1"/>
  <c r="M31" i="8"/>
  <c r="G31" i="8"/>
  <c r="F31" i="8"/>
  <c r="E31" i="8"/>
  <c r="D31" i="8"/>
  <c r="C31" i="8"/>
  <c r="B31" i="8"/>
  <c r="P31" i="8" s="1"/>
  <c r="M30" i="8"/>
  <c r="G30" i="8"/>
  <c r="F30" i="8"/>
  <c r="E30" i="8"/>
  <c r="D30" i="8"/>
  <c r="C30" i="8"/>
  <c r="B30" i="8"/>
  <c r="P30" i="8" s="1"/>
  <c r="M29" i="8"/>
  <c r="G29" i="8"/>
  <c r="F29" i="8"/>
  <c r="E29" i="8"/>
  <c r="D29" i="8"/>
  <c r="C29" i="8"/>
  <c r="B29" i="8"/>
  <c r="P29" i="8" s="1"/>
  <c r="M28" i="8"/>
  <c r="G28" i="8"/>
  <c r="F28" i="8"/>
  <c r="E28" i="8"/>
  <c r="D28" i="8"/>
  <c r="C28" i="8"/>
  <c r="B28" i="8"/>
  <c r="P28" i="8" s="1"/>
  <c r="M27" i="8"/>
  <c r="G27" i="8"/>
  <c r="F27" i="8"/>
  <c r="E27" i="8"/>
  <c r="D27" i="8"/>
  <c r="C27" i="8"/>
  <c r="B27" i="8"/>
  <c r="P27" i="8" s="1"/>
  <c r="M26" i="8"/>
  <c r="G26" i="8"/>
  <c r="F26" i="8"/>
  <c r="E26" i="8"/>
  <c r="D26" i="8"/>
  <c r="C26" i="8"/>
  <c r="B26" i="8"/>
  <c r="P26" i="8" s="1"/>
  <c r="M25" i="8"/>
  <c r="G25" i="8"/>
  <c r="F25" i="8"/>
  <c r="E25" i="8"/>
  <c r="D25" i="8"/>
  <c r="C25" i="8"/>
  <c r="B25" i="8"/>
  <c r="P25" i="8" s="1"/>
  <c r="M24" i="8"/>
  <c r="G24" i="8"/>
  <c r="F24" i="8"/>
  <c r="E24" i="8"/>
  <c r="D24" i="8"/>
  <c r="C24" i="8"/>
  <c r="B24" i="8"/>
  <c r="P24" i="8" s="1"/>
  <c r="M23" i="8"/>
  <c r="G23" i="8"/>
  <c r="F23" i="8"/>
  <c r="E23" i="8"/>
  <c r="D23" i="8"/>
  <c r="C23" i="8"/>
  <c r="B23" i="8"/>
  <c r="P23" i="8" s="1"/>
  <c r="M22" i="8"/>
  <c r="G22" i="8"/>
  <c r="F22" i="8"/>
  <c r="E22" i="8"/>
  <c r="D22" i="8"/>
  <c r="C22" i="8"/>
  <c r="B22" i="8"/>
  <c r="P22" i="8" s="1"/>
  <c r="M21" i="8"/>
  <c r="G21" i="8"/>
  <c r="F21" i="8"/>
  <c r="E21" i="8"/>
  <c r="D21" i="8"/>
  <c r="C21" i="8"/>
  <c r="B21" i="8"/>
  <c r="P21" i="8" s="1"/>
  <c r="M20" i="8"/>
  <c r="G20" i="8"/>
  <c r="F20" i="8"/>
  <c r="E20" i="8"/>
  <c r="D20" i="8"/>
  <c r="C20" i="8"/>
  <c r="B20" i="8"/>
  <c r="P20" i="8" s="1"/>
  <c r="M19" i="8"/>
  <c r="G19" i="8"/>
  <c r="F19" i="8"/>
  <c r="E19" i="8"/>
  <c r="D19" i="8"/>
  <c r="C19" i="8"/>
  <c r="B19" i="8"/>
  <c r="P19" i="8" s="1"/>
  <c r="M18" i="8"/>
  <c r="G18" i="8"/>
  <c r="F18" i="8"/>
  <c r="E18" i="8"/>
  <c r="D18" i="8"/>
  <c r="C18" i="8"/>
  <c r="B18" i="8"/>
  <c r="P18" i="8" s="1"/>
  <c r="M17" i="8"/>
  <c r="G17" i="8"/>
  <c r="F17" i="8"/>
  <c r="E17" i="8"/>
  <c r="D17" i="8"/>
  <c r="C17" i="8"/>
  <c r="B17" i="8"/>
  <c r="P17" i="8" s="1"/>
  <c r="M16" i="8"/>
  <c r="G16" i="8"/>
  <c r="F16" i="8"/>
  <c r="E16" i="8"/>
  <c r="D16" i="8"/>
  <c r="C16" i="8"/>
  <c r="B16" i="8"/>
  <c r="P16" i="8" s="1"/>
  <c r="M15" i="8"/>
  <c r="G15" i="8"/>
  <c r="F15" i="8"/>
  <c r="E15" i="8"/>
  <c r="D15" i="8"/>
  <c r="C15" i="8"/>
  <c r="B15" i="8"/>
  <c r="P15" i="8" s="1"/>
  <c r="M14" i="8"/>
  <c r="G14" i="8"/>
  <c r="F14" i="8"/>
  <c r="E14" i="8"/>
  <c r="D14" i="8"/>
  <c r="C14" i="8"/>
  <c r="B14" i="8"/>
  <c r="P14" i="8" s="1"/>
  <c r="M13" i="8"/>
  <c r="G13" i="8"/>
  <c r="F13" i="8"/>
  <c r="E13" i="8"/>
  <c r="D13" i="8"/>
  <c r="C13" i="8"/>
  <c r="B13" i="8"/>
  <c r="P13" i="8" s="1"/>
  <c r="M12" i="8"/>
  <c r="G12" i="8"/>
  <c r="F12" i="8"/>
  <c r="E12" i="8"/>
  <c r="D12" i="8"/>
  <c r="C12" i="8"/>
  <c r="B12" i="8"/>
  <c r="P12" i="8" s="1"/>
  <c r="P4" i="8"/>
  <c r="B1" i="8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</author>
    <author>Genaro Quinteros</author>
  </authors>
  <commentList>
    <comment ref="D10" authorId="0" shapeId="0" xr:uid="{00000000-0006-0000-0100-000001000000}">
      <text>
        <r>
          <rPr>
            <b/>
            <sz val="9"/>
            <rFont val="Tahoma"/>
            <family val="2"/>
          </rPr>
          <t>Indra:</t>
        </r>
        <r>
          <rPr>
            <sz val="9"/>
            <rFont val="Tahoma"/>
            <family val="2"/>
          </rPr>
          <t xml:space="preserve">
DIARIA
MENSUAL
HORA
SEMANAL
ANUAL
BIMESTRAL
TRIMESTRAL
CUATRIMESTRAL
SEMESTRAL</t>
        </r>
      </text>
    </comment>
    <comment ref="D11" authorId="1" shapeId="0" xr:uid="{00000000-0006-0000-0100-000002000000}">
      <text>
        <r>
          <rPr>
            <b/>
            <sz val="9"/>
            <rFont val="Tahoma"/>
            <family val="2"/>
          </rPr>
          <t>Genaro Quinteros:</t>
        </r>
        <r>
          <rPr>
            <sz val="9"/>
            <rFont val="Tahoma"/>
            <family val="2"/>
          </rPr>
          <t xml:space="preserve">
T: Totall/Full
I: Incremental
P: Parcial (Insert/Update)</t>
        </r>
      </text>
    </comment>
    <comment ref="D16" authorId="0" shapeId="0" xr:uid="{00000000-0006-0000-0100-000003000000}">
      <text>
        <r>
          <rPr>
            <b/>
            <sz val="9"/>
            <rFont val="Tahoma"/>
            <family val="2"/>
          </rPr>
          <t>Indra:</t>
        </r>
        <r>
          <rPr>
            <sz val="9"/>
            <rFont val="Tahoma"/>
            <family val="2"/>
          </rPr>
          <t xml:space="preserve">
Si el valor de los campos contienen comillas:
NO: predeterminado
YES: Comillas simples
DOUBLE: Cominllas dobles</t>
        </r>
      </text>
    </comment>
    <comment ref="G22" authorId="0" shapeId="0" xr:uid="{00000000-0006-0000-0100-000004000000}">
      <text>
        <r>
          <rPr>
            <b/>
            <sz val="9"/>
            <rFont val="Tahoma"/>
            <family val="2"/>
          </rPr>
          <t>Indra:</t>
        </r>
        <r>
          <rPr>
            <sz val="9"/>
            <rFont val="Tahoma"/>
            <family val="2"/>
          </rPr>
          <t xml:space="preserve">
En NETEZZA: Si el campo presenta caracteres especiales, colocar el tipo a </t>
        </r>
        <r>
          <rPr>
            <b/>
            <sz val="9"/>
            <rFont val="Tahoma"/>
            <family val="2"/>
          </rPr>
          <t>NVARCHAR</t>
        </r>
        <r>
          <rPr>
            <sz val="9"/>
            <rFont val="Tahoma"/>
            <family val="2"/>
          </rPr>
          <t xml:space="preserve"> sólo en la carga STAGE</t>
        </r>
      </text>
    </comment>
  </commentList>
</comments>
</file>

<file path=xl/sharedStrings.xml><?xml version="1.0" encoding="utf-8"?>
<sst xmlns="http://schemas.openxmlformats.org/spreadsheetml/2006/main" count="345" uniqueCount="161">
  <si>
    <t>TABLE_NAME</t>
  </si>
  <si>
    <t>COLUMN_ID</t>
  </si>
  <si>
    <t>COLUMN_NAME</t>
  </si>
  <si>
    <t>DATA_TYPE</t>
  </si>
  <si>
    <t>DATA_LENGTH</t>
  </si>
  <si>
    <t>LENGTH_NEW</t>
  </si>
  <si>
    <t>TIPO</t>
  </si>
  <si>
    <t>CMS_CONTINGENCIA</t>
  </si>
  <si>
    <t>CODREQ</t>
  </si>
  <si>
    <t>VARCHAR2</t>
  </si>
  <si>
    <t>NUMBER</t>
  </si>
  <si>
    <t>FECLIQ</t>
  </si>
  <si>
    <t>TIMESTAMP</t>
  </si>
  <si>
    <t>CODCTR</t>
  </si>
  <si>
    <t>COD_PETICION</t>
  </si>
  <si>
    <t>Sufijo archivo layout</t>
  </si>
  <si>
    <t>NzLoad_ALDM_LISTAQA</t>
  </si>
  <si>
    <t>Descripción Layout</t>
  </si>
  <si>
    <t>Carga de datos de la planta Churn Teradata</t>
  </si>
  <si>
    <t>Esquema /Base de Datos destino</t>
  </si>
  <si>
    <t>Nombre Tabla destino</t>
  </si>
  <si>
    <t>TMP_INP_PLT_CHRNFJ</t>
  </si>
  <si>
    <t>Layout origen</t>
  </si>
  <si>
    <t>REGPLTCHRNFJ</t>
  </si>
  <si>
    <t>Prefijo archivo layout</t>
  </si>
  <si>
    <t>PLT_CHRN_FJ</t>
  </si>
  <si>
    <t>YYYYMMDD</t>
  </si>
  <si>
    <t>Periodicidad de carga:</t>
  </si>
  <si>
    <t>MENSUAL</t>
  </si>
  <si>
    <t>Tipo de carga:</t>
  </si>
  <si>
    <t>P</t>
  </si>
  <si>
    <t>Base Datos :</t>
  </si>
  <si>
    <t>MAKO</t>
  </si>
  <si>
    <t>Default días último archivo layout</t>
  </si>
  <si>
    <t>D-0</t>
  </si>
  <si>
    <t>Delimitador</t>
  </si>
  <si>
    <t>|</t>
  </si>
  <si>
    <t>Indicador de Header</t>
  </si>
  <si>
    <t>Comillas</t>
  </si>
  <si>
    <t>NO</t>
  </si>
  <si>
    <t>Indicador de Limpieza</t>
  </si>
  <si>
    <t>Especificado Por:</t>
  </si>
  <si>
    <t>IND_JACHILON</t>
  </si>
  <si>
    <t>Fecha Ultima Modificación</t>
  </si>
  <si>
    <t>Version Proceso</t>
  </si>
  <si>
    <t xml:space="preserve">Nombre Campo </t>
  </si>
  <si>
    <t>Descripcion Campo</t>
  </si>
  <si>
    <t>Orden Campo Origen</t>
  </si>
  <si>
    <t>NULL (Y/N)</t>
  </si>
  <si>
    <t>Llave Negocio (Y/N)</t>
  </si>
  <si>
    <t>Tipo Campo Origen</t>
  </si>
  <si>
    <t>Campo Origen</t>
  </si>
  <si>
    <t>Longitud Campo Origen</t>
  </si>
  <si>
    <t>PERIODO</t>
  </si>
  <si>
    <t>Y</t>
  </si>
  <si>
    <t>N</t>
  </si>
  <si>
    <t>VARCHAR</t>
  </si>
  <si>
    <t>SEGMENTO</t>
  </si>
  <si>
    <t>PROD_CLUSTER</t>
  </si>
  <si>
    <t>PLAN_DESC</t>
  </si>
  <si>
    <t>MT_FLG</t>
  </si>
  <si>
    <t>D_ESTADO</t>
  </si>
  <si>
    <t>DEPARTAMENTO</t>
  </si>
  <si>
    <t>PROVINCIA</t>
  </si>
  <si>
    <t>DISTRITO</t>
  </si>
  <si>
    <t>VELO_DOWN</t>
  </si>
  <si>
    <t>VELO_UP</t>
  </si>
  <si>
    <t>BA_TECNOLOGIA</t>
  </si>
  <si>
    <t>TV_TECNOLOGIA</t>
  </si>
  <si>
    <t>CMS_SERVICIO</t>
  </si>
  <si>
    <t>PARENT_ASSIGEN_PRODUCT_KEY</t>
  </si>
  <si>
    <t>DNI_CLIENTE</t>
  </si>
  <si>
    <t>TELEFONO</t>
  </si>
  <si>
    <t>LN_SUBSCRIBER_KEY</t>
  </si>
  <si>
    <t>ID_CHRN_FJ</t>
  </si>
  <si>
    <t>PRODUCTO</t>
  </si>
  <si>
    <t>UBIGEO</t>
  </si>
  <si>
    <t>C_CCPP</t>
  </si>
  <si>
    <t>DESC_CCPP</t>
  </si>
  <si>
    <t>IPServidor</t>
  </si>
  <si>
    <t>DescServidor</t>
  </si>
  <si>
    <t>UsrServidor</t>
  </si>
  <si>
    <t>PassServidor</t>
  </si>
  <si>
    <t>Puerto</t>
  </si>
  <si>
    <t>Ruta</t>
  </si>
  <si>
    <t>Ruta_Desc</t>
  </si>
  <si>
    <t>Nombre Base de Datos</t>
  </si>
  <si>
    <t>Nombre Tabla Final</t>
  </si>
  <si>
    <t>T_INP_PLT_CHRN_FJ</t>
  </si>
  <si>
    <t>Condicional where:</t>
  </si>
  <si>
    <t>Datos tabla Temporal o Stage</t>
  </si>
  <si>
    <t>Datos tabla Final o Data</t>
  </si>
  <si>
    <t>Campo Origen
T1</t>
  </si>
  <si>
    <t>Longitud de Campo</t>
  </si>
  <si>
    <t>Formato</t>
  </si>
  <si>
    <t>Campo Referencia</t>
  </si>
  <si>
    <t>Criterios de Búsqueda</t>
  </si>
  <si>
    <t>Orden Campo Transformación</t>
  </si>
  <si>
    <t>Tipo Campo Transformación</t>
  </si>
  <si>
    <t>Campo Transformacion</t>
  </si>
  <si>
    <t>Logica campo Transformado</t>
  </si>
  <si>
    <t>Nombre Campo Transformado
T2</t>
  </si>
  <si>
    <t>TRIM(DEPARTAMENTO)</t>
  </si>
  <si>
    <t>TRIM(PROVINCIA)</t>
  </si>
  <si>
    <t>TRIM(DISTRITO)</t>
  </si>
  <si>
    <t>TipoCampoDesc</t>
  </si>
  <si>
    <t>TipoCampoCD</t>
  </si>
  <si>
    <t>TipoCargaDesc</t>
  </si>
  <si>
    <t>TipoCargaCD</t>
  </si>
  <si>
    <t>RutaCD</t>
  </si>
  <si>
    <t>ServidorCD</t>
  </si>
  <si>
    <t>T</t>
  </si>
  <si>
    <t>/Datos/TCONTROL/Bak</t>
  </si>
  <si>
    <t>Origen Atis</t>
  </si>
  <si>
    <t>INTEGER</t>
  </si>
  <si>
    <t>I</t>
  </si>
  <si>
    <t>BIGINT</t>
  </si>
  <si>
    <t>BYTEINT</t>
  </si>
  <si>
    <t>SMALLINT</t>
  </si>
  <si>
    <t>DOUBLE</t>
  </si>
  <si>
    <t>PeriodicidadCargaDesc</t>
  </si>
  <si>
    <t>PeriodicidadCD</t>
  </si>
  <si>
    <t>DECIMAL</t>
  </si>
  <si>
    <t>DIARIA</t>
  </si>
  <si>
    <t>10.226.4.175</t>
  </si>
  <si>
    <t>dstageprod</t>
  </si>
  <si>
    <t>usrpry1</t>
  </si>
  <si>
    <t>t14quark</t>
  </si>
  <si>
    <t>10.226.4.33</t>
  </si>
  <si>
    <t>Connect</t>
  </si>
  <si>
    <t>dstage02</t>
  </si>
  <si>
    <t>figurax23</t>
  </si>
  <si>
    <t>CHAR</t>
  </si>
  <si>
    <t>HORA</t>
  </si>
  <si>
    <t>DATE</t>
  </si>
  <si>
    <t>SEMANAL</t>
  </si>
  <si>
    <t>ANUAL</t>
  </si>
  <si>
    <t>TIME</t>
  </si>
  <si>
    <t>BIMESTRAL</t>
  </si>
  <si>
    <t>NVARCHAR</t>
  </si>
  <si>
    <t>TRIMESTRAL</t>
  </si>
  <si>
    <t>CUATRIMESTRAL</t>
  </si>
  <si>
    <t>NombBD</t>
  </si>
  <si>
    <t>BD</t>
  </si>
  <si>
    <t>SEMESTRAL</t>
  </si>
  <si>
    <t>NTZ</t>
  </si>
  <si>
    <t>ARJU</t>
  </si>
  <si>
    <t>ORA</t>
  </si>
  <si>
    <t>ALDM</t>
  </si>
  <si>
    <t>TDT</t>
  </si>
  <si>
    <t>DWC</t>
  </si>
  <si>
    <t>DMC</t>
  </si>
  <si>
    <t>EWA</t>
  </si>
  <si>
    <t>FECHA_ALTA_ABONADO</t>
  </si>
  <si>
    <t>NODO</t>
  </si>
  <si>
    <t>CAST (FECHA_ALTA_ABONADO AS DATE)</t>
  </si>
  <si>
    <t>PROD_CODIGO</t>
  </si>
  <si>
    <t>EXISTS( SELECT 1 FROM DESA_REGU_INPUT_STAGE..TMP_INP_PLT_CHRNFJ PT WHERE PT.PERIODO=T_INP_PLT_CHRN_FJ.PERIODO)</t>
  </si>
  <si>
    <t>TRIM(UBIGEO)</t>
  </si>
  <si>
    <t>PROD_REGU_INPUT_DATA</t>
  </si>
  <si>
    <t>PROD_REGU_INPUT_STAGE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</si>
</sst>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CC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6795556505021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3" fontId="0" fillId="0" borderId="0" xfId="0" applyNumberFormat="1"/>
    <xf numFmtId="0" fontId="2" fillId="0" borderId="1" xfId="0" applyFont="1" applyBorder="1" applyAlignment="1">
      <alignment horizontal="left" vertical="center"/>
    </xf>
    <xf numFmtId="47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0" xfId="0" applyProtection="1">
      <protection hidden="1"/>
    </xf>
    <xf numFmtId="0" fontId="0" fillId="0" borderId="0" xfId="0" applyAlignment="1">
      <alignment vertical="center"/>
    </xf>
    <xf numFmtId="0" fontId="0" fillId="0" borderId="0" xfId="0" applyProtection="1">
      <protection locked="0"/>
    </xf>
    <xf numFmtId="0" fontId="0" fillId="0" borderId="7" xfId="0" applyBorder="1"/>
    <xf numFmtId="0" fontId="0" fillId="0" borderId="8" xfId="0" applyBorder="1"/>
    <xf numFmtId="0" fontId="3" fillId="4" borderId="14" xfId="6" applyFont="1" applyFill="1" applyBorder="1" applyAlignment="1" applyProtection="1">
      <alignment horizontal="center" vertical="center" wrapText="1"/>
      <protection hidden="1"/>
    </xf>
    <xf numFmtId="0" fontId="3" fillId="4" borderId="15" xfId="6" applyFont="1" applyFill="1" applyBorder="1" applyAlignment="1" applyProtection="1">
      <alignment horizontal="center" vertical="center" wrapText="1"/>
      <protection hidden="1"/>
    </xf>
    <xf numFmtId="0" fontId="3" fillId="5" borderId="15" xfId="4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5" fillId="0" borderId="16" xfId="6" applyFont="1" applyBorder="1" applyAlignment="1" applyProtection="1">
      <alignment horizontal="left" vertical="center"/>
      <protection hidden="1"/>
    </xf>
    <xf numFmtId="0" fontId="0" fillId="0" borderId="16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6" borderId="11" xfId="4" applyFont="1" applyFill="1" applyBorder="1" applyAlignment="1">
      <alignment vertical="center" wrapText="1"/>
    </xf>
    <xf numFmtId="0" fontId="3" fillId="0" borderId="20" xfId="4" applyFont="1" applyBorder="1" applyAlignment="1">
      <alignment vertical="center" wrapText="1"/>
    </xf>
    <xf numFmtId="0" fontId="3" fillId="8" borderId="19" xfId="6" applyFont="1" applyFill="1" applyBorder="1" applyAlignment="1" applyProtection="1">
      <alignment horizontal="center" vertical="center" wrapText="1"/>
      <protection hidden="1"/>
    </xf>
    <xf numFmtId="0" fontId="3" fillId="7" borderId="14" xfId="6" applyFont="1" applyFill="1" applyBorder="1" applyAlignment="1">
      <alignment horizontal="center" vertical="center" wrapText="1"/>
    </xf>
    <xf numFmtId="0" fontId="3" fillId="7" borderId="15" xfId="6" applyFont="1" applyFill="1" applyBorder="1" applyAlignment="1">
      <alignment horizontal="center" vertical="center" wrapText="1"/>
    </xf>
    <xf numFmtId="0" fontId="3" fillId="7" borderId="23" xfId="6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horizontal="center" vertical="center"/>
      <protection locked="0"/>
    </xf>
    <xf numFmtId="0" fontId="5" fillId="0" borderId="1" xfId="6" applyFont="1" applyBorder="1" applyAlignment="1" applyProtection="1">
      <alignment horizontal="center" vertical="center" wrapText="1"/>
      <protection locked="0"/>
    </xf>
    <xf numFmtId="0" fontId="5" fillId="0" borderId="1" xfId="6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left" vertical="center"/>
    </xf>
    <xf numFmtId="0" fontId="0" fillId="0" borderId="16" xfId="0" applyBorder="1" applyAlignment="1" applyProtection="1">
      <alignment vertical="center" wrapText="1"/>
      <protection hidden="1"/>
    </xf>
    <xf numFmtId="0" fontId="0" fillId="0" borderId="1" xfId="0" applyBorder="1" applyAlignment="1" applyProtection="1">
      <alignment vertical="center" wrapText="1"/>
      <protection locked="0"/>
    </xf>
    <xf numFmtId="0" fontId="2" fillId="0" borderId="16" xfId="0" applyFont="1" applyBorder="1" applyAlignment="1" applyProtection="1">
      <alignment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5" fillId="0" borderId="16" xfId="6" applyFont="1" applyBorder="1" applyAlignment="1" applyProtection="1">
      <alignment horizontal="left" vertical="center" wrapText="1"/>
      <protection hidden="1"/>
    </xf>
    <xf numFmtId="0" fontId="3" fillId="7" borderId="1" xfId="6" applyFont="1" applyFill="1" applyBorder="1" applyAlignment="1">
      <alignment horizontal="center" vertical="center" wrapText="1"/>
    </xf>
    <xf numFmtId="0" fontId="5" fillId="9" borderId="0" xfId="4" applyFont="1" applyFill="1" applyAlignment="1">
      <alignment horizontal="center" vertical="center" wrapText="1"/>
    </xf>
    <xf numFmtId="0" fontId="7" fillId="10" borderId="0" xfId="4" applyFont="1" applyFill="1" applyAlignment="1">
      <alignment horizontal="center" vertical="center" wrapText="1"/>
    </xf>
    <xf numFmtId="0" fontId="7" fillId="10" borderId="0" xfId="4" applyFont="1" applyFill="1" applyAlignment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8" fillId="0" borderId="0" xfId="0" applyFont="1"/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>
      <alignment horizontal="justify" vertical="center"/>
    </xf>
    <xf numFmtId="0" fontId="5" fillId="0" borderId="1" xfId="6" applyFont="1" applyBorder="1" applyAlignment="1" applyProtection="1">
      <alignment horizontal="left" vertical="center" wrapText="1"/>
      <protection hidden="1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3" fillId="2" borderId="2" xfId="4" applyFont="1" applyFill="1" applyBorder="1" applyAlignment="1">
      <alignment horizontal="left" vertical="center" wrapText="1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3" fillId="2" borderId="17" xfId="4" applyFont="1" applyFill="1" applyBorder="1" applyAlignment="1">
      <alignment horizontal="left" vertical="center" wrapText="1"/>
    </xf>
    <xf numFmtId="0" fontId="3" fillId="6" borderId="4" xfId="4" applyFont="1" applyFill="1" applyBorder="1" applyAlignment="1" applyProtection="1">
      <alignment horizontal="left" vertical="center" wrapText="1"/>
      <protection locked="0"/>
    </xf>
    <xf numFmtId="0" fontId="3" fillId="6" borderId="5" xfId="4" applyFont="1" applyFill="1" applyBorder="1" applyAlignment="1" applyProtection="1">
      <alignment horizontal="left" vertical="center" wrapText="1"/>
      <protection locked="0"/>
    </xf>
    <xf numFmtId="0" fontId="3" fillId="6" borderId="5" xfId="4" applyFont="1" applyFill="1" applyBorder="1" applyAlignment="1" applyProtection="1">
      <alignment horizontal="center" vertical="center" wrapText="1"/>
      <protection locked="0"/>
    </xf>
    <xf numFmtId="0" fontId="3" fillId="6" borderId="18" xfId="4" applyFont="1" applyFill="1" applyBorder="1" applyAlignment="1" applyProtection="1">
      <alignment horizontal="left" vertical="center" wrapText="1"/>
      <protection locked="0"/>
    </xf>
    <xf numFmtId="0" fontId="3" fillId="6" borderId="9" xfId="4" applyFont="1" applyFill="1" applyBorder="1" applyAlignment="1">
      <alignment horizontal="left" vertical="center" wrapText="1"/>
    </xf>
    <xf numFmtId="0" fontId="3" fillId="6" borderId="7" xfId="4" applyFont="1" applyFill="1" applyBorder="1" applyAlignment="1">
      <alignment horizontal="left" vertical="center" wrapText="1"/>
    </xf>
    <xf numFmtId="0" fontId="5" fillId="0" borderId="24" xfId="4" applyFont="1" applyBorder="1" applyAlignment="1" applyProtection="1">
      <alignment horizontal="left" vertical="center" wrapText="1"/>
      <protection locked="0"/>
    </xf>
    <xf numFmtId="0" fontId="5" fillId="0" borderId="25" xfId="4" applyFont="1" applyBorder="1" applyAlignment="1" applyProtection="1">
      <alignment horizontal="left" vertical="center" wrapText="1"/>
      <protection locked="0"/>
    </xf>
    <xf numFmtId="0" fontId="5" fillId="0" borderId="26" xfId="4" applyFont="1" applyBorder="1" applyAlignment="1" applyProtection="1">
      <alignment horizontal="left" vertical="center" wrapText="1"/>
      <protection locked="0"/>
    </xf>
    <xf numFmtId="0" fontId="5" fillId="4" borderId="7" xfId="4" applyFont="1" applyFill="1" applyBorder="1" applyAlignment="1" applyProtection="1">
      <alignment horizontal="left" vertical="center" wrapText="1"/>
      <protection hidden="1"/>
    </xf>
    <xf numFmtId="0" fontId="5" fillId="4" borderId="32" xfId="4" applyFont="1" applyFill="1" applyBorder="1" applyAlignment="1" applyProtection="1">
      <alignment horizontal="left" vertical="center" wrapText="1"/>
      <protection hidden="1"/>
    </xf>
    <xf numFmtId="0" fontId="3" fillId="6" borderId="27" xfId="4" applyFont="1" applyFill="1" applyBorder="1" applyAlignment="1">
      <alignment horizontal="left" vertical="center" wrapText="1"/>
    </xf>
    <xf numFmtId="0" fontId="3" fillId="6" borderId="1" xfId="4" applyFont="1" applyFill="1" applyBorder="1" applyAlignment="1">
      <alignment horizontal="left" vertical="center" wrapText="1"/>
    </xf>
    <xf numFmtId="0" fontId="5" fillId="0" borderId="1" xfId="4" applyFont="1" applyBorder="1" applyAlignment="1" applyProtection="1">
      <alignment horizontal="left" vertical="center" wrapText="1"/>
      <protection locked="0"/>
    </xf>
    <xf numFmtId="0" fontId="5" fillId="4" borderId="1" xfId="4" applyFont="1" applyFill="1" applyBorder="1" applyAlignment="1" applyProtection="1">
      <alignment horizontal="left" vertical="center" wrapText="1"/>
      <protection hidden="1"/>
    </xf>
    <xf numFmtId="0" fontId="5" fillId="4" borderId="33" xfId="4" applyFont="1" applyFill="1" applyBorder="1" applyAlignment="1" applyProtection="1">
      <alignment horizontal="left" vertical="center" wrapText="1"/>
      <protection hidden="1"/>
    </xf>
    <xf numFmtId="0" fontId="3" fillId="6" borderId="28" xfId="4" applyFont="1" applyFill="1" applyBorder="1" applyAlignment="1">
      <alignment horizontal="left" vertical="center" wrapText="1"/>
    </xf>
    <xf numFmtId="0" fontId="3" fillId="6" borderId="29" xfId="4" applyFont="1" applyFill="1" applyBorder="1" applyAlignment="1">
      <alignment horizontal="left" vertical="center" wrapText="1"/>
    </xf>
    <xf numFmtId="0" fontId="5" fillId="0" borderId="30" xfId="4" applyFont="1" applyBorder="1" applyAlignment="1" applyProtection="1">
      <alignment horizontal="left" vertical="center" wrapText="1"/>
      <protection locked="0"/>
    </xf>
    <xf numFmtId="0" fontId="5" fillId="0" borderId="31" xfId="4" applyFont="1" applyBorder="1" applyAlignment="1" applyProtection="1">
      <alignment horizontal="left" vertical="center" wrapText="1"/>
      <protection locked="0"/>
    </xf>
    <xf numFmtId="0" fontId="5" fillId="0" borderId="29" xfId="4" applyFont="1" applyBorder="1" applyAlignment="1" applyProtection="1">
      <alignment horizontal="left" vertical="center" wrapText="1"/>
      <protection locked="0"/>
    </xf>
    <xf numFmtId="0" fontId="5" fillId="4" borderId="30" xfId="4" applyFont="1" applyFill="1" applyBorder="1" applyAlignment="1" applyProtection="1">
      <alignment horizontal="left" vertical="center" wrapText="1"/>
      <protection hidden="1"/>
    </xf>
    <xf numFmtId="0" fontId="5" fillId="4" borderId="31" xfId="4" applyFont="1" applyFill="1" applyBorder="1" applyAlignment="1" applyProtection="1">
      <alignment horizontal="left" vertical="center" wrapText="1"/>
      <protection hidden="1"/>
    </xf>
    <xf numFmtId="0" fontId="5" fillId="4" borderId="34" xfId="4" applyFont="1" applyFill="1" applyBorder="1" applyAlignment="1" applyProtection="1">
      <alignment horizontal="left" vertical="center" wrapText="1"/>
      <protection hidden="1"/>
    </xf>
    <xf numFmtId="49" fontId="5" fillId="0" borderId="1" xfId="4" applyNumberFormat="1" applyFont="1" applyBorder="1" applyAlignment="1" applyProtection="1">
      <alignment horizontal="left" vertical="center" wrapText="1"/>
      <protection locked="0"/>
    </xf>
    <xf numFmtId="14" fontId="5" fillId="11" borderId="1" xfId="4" applyNumberFormat="1" applyFont="1" applyFill="1" applyBorder="1" applyAlignment="1" applyProtection="1">
      <alignment horizontal="left" vertical="center" wrapText="1"/>
      <protection locked="0"/>
    </xf>
    <xf numFmtId="14" fontId="5" fillId="11" borderId="33" xfId="4" applyNumberFormat="1" applyFont="1" applyFill="1" applyBorder="1" applyAlignment="1" applyProtection="1">
      <alignment horizontal="left" vertical="center" wrapText="1"/>
      <protection locked="0"/>
    </xf>
    <xf numFmtId="0" fontId="3" fillId="6" borderId="10" xfId="4" applyFont="1" applyFill="1" applyBorder="1" applyAlignment="1">
      <alignment horizontal="left" vertical="center" wrapText="1"/>
    </xf>
    <xf numFmtId="0" fontId="3" fillId="6" borderId="8" xfId="4" applyFont="1" applyFill="1" applyBorder="1" applyAlignment="1">
      <alignment horizontal="left" vertical="center" wrapText="1"/>
    </xf>
    <xf numFmtId="0" fontId="5" fillId="11" borderId="8" xfId="4" applyFont="1" applyFill="1" applyBorder="1" applyAlignment="1" applyProtection="1">
      <alignment horizontal="left" vertical="center" wrapText="1"/>
      <protection locked="0"/>
    </xf>
    <xf numFmtId="0" fontId="5" fillId="11" borderId="35" xfId="4" applyFont="1" applyFill="1" applyBorder="1" applyAlignment="1" applyProtection="1">
      <alignment horizontal="left" vertical="center" wrapText="1"/>
      <protection locked="0"/>
    </xf>
    <xf numFmtId="0" fontId="5" fillId="0" borderId="33" xfId="4" applyFont="1" applyBorder="1" applyAlignment="1" applyProtection="1">
      <alignment horizontal="left" vertical="center" wrapText="1"/>
      <protection locked="0"/>
    </xf>
    <xf numFmtId="0" fontId="4" fillId="3" borderId="4" xfId="0" applyFont="1" applyFill="1" applyBorder="1" applyAlignment="1" applyProtection="1">
      <alignment horizontal="left"/>
      <protection hidden="1"/>
    </xf>
    <xf numFmtId="0" fontId="4" fillId="3" borderId="5" xfId="0" applyFont="1" applyFill="1" applyBorder="1" applyAlignment="1" applyProtection="1">
      <alignment horizontal="left"/>
      <protection hidden="1"/>
    </xf>
    <xf numFmtId="0" fontId="4" fillId="3" borderId="18" xfId="0" applyFont="1" applyFill="1" applyBorder="1" applyAlignment="1" applyProtection="1">
      <alignment horizontal="left"/>
      <protection hidden="1"/>
    </xf>
    <xf numFmtId="0" fontId="2" fillId="3" borderId="2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6" xfId="0" applyFont="1" applyFill="1" applyBorder="1" applyAlignment="1" applyProtection="1">
      <alignment horizontal="left" vertical="center"/>
      <protection hidden="1"/>
    </xf>
    <xf numFmtId="0" fontId="0" fillId="0" borderId="19" xfId="0" applyBorder="1" applyAlignment="1" applyProtection="1">
      <alignment horizontal="left" wrapText="1"/>
      <protection locked="0"/>
    </xf>
    <xf numFmtId="0" fontId="0" fillId="0" borderId="12" xfId="0" applyBorder="1" applyAlignment="1" applyProtection="1">
      <alignment horizontal="left" wrapText="1"/>
      <protection locked="0"/>
    </xf>
    <xf numFmtId="0" fontId="0" fillId="0" borderId="20" xfId="0" applyBorder="1" applyAlignment="1" applyProtection="1">
      <alignment horizontal="left" wrapText="1"/>
      <protection locked="0"/>
    </xf>
    <xf numFmtId="0" fontId="0" fillId="0" borderId="21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17" xfId="0" applyBorder="1" applyAlignment="1" applyProtection="1">
      <alignment horizontal="left" wrapText="1"/>
      <protection locked="0"/>
    </xf>
    <xf numFmtId="0" fontId="3" fillId="4" borderId="11" xfId="6" applyFont="1" applyFill="1" applyBorder="1" applyAlignment="1" applyProtection="1">
      <alignment horizontal="center" vertical="center" wrapText="1"/>
      <protection hidden="1"/>
    </xf>
    <xf numFmtId="0" fontId="3" fillId="4" borderId="12" xfId="6" applyFont="1" applyFill="1" applyBorder="1" applyAlignment="1" applyProtection="1">
      <alignment horizontal="center" vertical="center" wrapText="1"/>
      <protection hidden="1"/>
    </xf>
    <xf numFmtId="0" fontId="3" fillId="4" borderId="13" xfId="6" applyFont="1" applyFill="1" applyBorder="1" applyAlignment="1" applyProtection="1">
      <alignment horizontal="center" vertical="center" wrapText="1"/>
      <protection hidden="1"/>
    </xf>
    <xf numFmtId="0" fontId="3" fillId="7" borderId="11" xfId="6" applyFont="1" applyFill="1" applyBorder="1" applyAlignment="1">
      <alignment horizontal="center" vertical="center" wrapText="1"/>
    </xf>
    <xf numFmtId="0" fontId="3" fillId="7" borderId="12" xfId="6" applyFont="1" applyFill="1" applyBorder="1" applyAlignment="1">
      <alignment horizontal="center" vertical="center" wrapText="1"/>
    </xf>
    <xf numFmtId="0" fontId="3" fillId="7" borderId="20" xfId="6" applyFont="1" applyFill="1" applyBorder="1" applyAlignment="1">
      <alignment horizontal="center" vertical="center" wrapText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0" borderId="22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>
      <alignment horizontal="left" vertical="center" wrapText="1"/>
      <protection locked="0"/>
    </xf>
  </cellXfs>
  <cellStyles count="8">
    <cellStyle name="Estilo 1" xfId="1" xr:uid="{00000000-0005-0000-0000-000031000000}"/>
    <cellStyle name="Normal" xfId="0" builtinId="0"/>
    <cellStyle name="Normal 2" xfId="2" xr:uid="{00000000-0005-0000-0000-000032000000}"/>
    <cellStyle name="Normal 2 2" xfId="3" xr:uid="{00000000-0005-0000-0000-000033000000}"/>
    <cellStyle name="Normal 3" xfId="4" xr:uid="{00000000-0005-0000-0000-000034000000}"/>
    <cellStyle name="Normal 4" xfId="5" xr:uid="{00000000-0005-0000-0000-000035000000}"/>
    <cellStyle name="Normal_Libro1" xfId="6" xr:uid="{00000000-0005-0000-0000-000036000000}"/>
    <cellStyle name="Style 1" xfId="7" xr:uid="{00000000-0005-0000-0000-00003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G5"/>
  <sheetViews>
    <sheetView workbookViewId="0">
      <selection activeCell="E15" sqref="E15"/>
    </sheetView>
  </sheetViews>
  <sheetFormatPr baseColWidth="10" defaultColWidth="11.42578125" defaultRowHeight="15"/>
  <cols>
    <col min="1" max="1" width="19.7109375" customWidth="1"/>
  </cols>
  <sheetData>
    <row r="1" spans="1:7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5</v>
      </c>
      <c r="G1" s="54" t="s">
        <v>6</v>
      </c>
    </row>
    <row r="2" spans="1:7">
      <c r="A2" t="s">
        <v>7</v>
      </c>
      <c r="B2">
        <v>1</v>
      </c>
      <c r="C2" t="s">
        <v>8</v>
      </c>
      <c r="D2" t="s">
        <v>9</v>
      </c>
      <c r="E2">
        <v>50</v>
      </c>
      <c r="F2">
        <v>9</v>
      </c>
      <c r="G2" t="s">
        <v>10</v>
      </c>
    </row>
    <row r="3" spans="1:7">
      <c r="A3" t="s">
        <v>7</v>
      </c>
      <c r="B3">
        <v>2</v>
      </c>
      <c r="C3" t="s">
        <v>11</v>
      </c>
      <c r="D3" t="s">
        <v>9</v>
      </c>
      <c r="E3">
        <v>50</v>
      </c>
      <c r="F3">
        <v>16</v>
      </c>
      <c r="G3" t="s">
        <v>12</v>
      </c>
    </row>
    <row r="4" spans="1:7">
      <c r="A4" t="s">
        <v>7</v>
      </c>
      <c r="B4">
        <v>3</v>
      </c>
      <c r="C4" t="s">
        <v>13</v>
      </c>
      <c r="D4" t="s">
        <v>9</v>
      </c>
      <c r="E4">
        <v>50</v>
      </c>
      <c r="F4">
        <v>5</v>
      </c>
      <c r="G4" t="s">
        <v>10</v>
      </c>
    </row>
    <row r="5" spans="1:7">
      <c r="A5" t="s">
        <v>7</v>
      </c>
      <c r="B5">
        <v>4</v>
      </c>
      <c r="C5" t="s">
        <v>14</v>
      </c>
      <c r="D5" t="s">
        <v>9</v>
      </c>
      <c r="E5">
        <v>50</v>
      </c>
      <c r="F5">
        <v>9</v>
      </c>
      <c r="G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1:Q658"/>
  <sheetViews>
    <sheetView showGridLines="0" workbookViewId="0">
      <selection activeCell="D12" sqref="D12:F12"/>
    </sheetView>
  </sheetViews>
  <sheetFormatPr baseColWidth="10" defaultColWidth="11.42578125" defaultRowHeight="15"/>
  <cols>
    <col min="1" max="1" width="9" customWidth="1"/>
    <col min="2" max="2" width="32.28515625" style="13" customWidth="1"/>
    <col min="3" max="3" width="30.5703125" style="13" customWidth="1"/>
    <col min="4" max="4" width="11.28515625" style="13" customWidth="1"/>
    <col min="5" max="5" width="12" style="13" customWidth="1"/>
    <col min="6" max="6" width="13.5703125" style="13" customWidth="1"/>
    <col min="7" max="7" width="15" style="13" customWidth="1"/>
    <col min="8" max="8" width="15" style="11" customWidth="1"/>
    <col min="9" max="9" width="15" style="13" customWidth="1"/>
    <col min="11" max="11" width="7.85546875" customWidth="1"/>
    <col min="12" max="12" width="8.7109375" customWidth="1"/>
  </cols>
  <sheetData>
    <row r="1" spans="2:17">
      <c r="B1" s="56" t="s">
        <v>15</v>
      </c>
      <c r="C1" s="57"/>
      <c r="D1" s="57"/>
      <c r="E1" s="57"/>
      <c r="F1" s="57"/>
      <c r="G1" s="57"/>
      <c r="H1" s="57"/>
      <c r="I1" s="58"/>
      <c r="J1" s="59"/>
    </row>
    <row r="2" spans="2:17">
      <c r="B2" s="60" t="s">
        <v>16</v>
      </c>
      <c r="C2" s="61"/>
      <c r="D2" s="61"/>
      <c r="E2" s="61"/>
      <c r="F2" s="61"/>
      <c r="G2" s="61"/>
      <c r="H2" s="61"/>
      <c r="I2" s="62"/>
      <c r="J2" s="63"/>
    </row>
    <row r="3" spans="2:17">
      <c r="B3" s="45"/>
      <c r="C3" s="45"/>
      <c r="D3" s="46"/>
      <c r="E3" s="47"/>
      <c r="F3" s="47"/>
      <c r="G3" s="47"/>
      <c r="H3" s="47"/>
      <c r="I3" s="46"/>
      <c r="J3" s="47"/>
    </row>
    <row r="4" spans="2:17" ht="15" customHeight="1">
      <c r="B4" s="64" t="s">
        <v>17</v>
      </c>
      <c r="C4" s="65"/>
      <c r="D4" s="66" t="s">
        <v>18</v>
      </c>
      <c r="E4" s="67"/>
      <c r="F4" s="68"/>
      <c r="G4" s="69" t="str">
        <f t="shared" ref="G4:G9" si="0">D4</f>
        <v>Carga de datos de la planta Churn Teradata</v>
      </c>
      <c r="H4" s="69"/>
      <c r="I4" s="69"/>
      <c r="J4" s="70"/>
      <c r="Q4" s="51"/>
    </row>
    <row r="5" spans="2:17" ht="15" customHeight="1">
      <c r="B5" s="71" t="s">
        <v>19</v>
      </c>
      <c r="C5" s="72"/>
      <c r="D5" s="73" t="s">
        <v>160</v>
      </c>
      <c r="E5" s="73"/>
      <c r="F5" s="73"/>
      <c r="G5" s="74" t="str">
        <f t="shared" si="0"/>
        <v>PROD_REGU_INPUT_STAGE</v>
      </c>
      <c r="H5" s="74"/>
      <c r="I5" s="74"/>
      <c r="J5" s="75"/>
    </row>
    <row r="6" spans="2:17" ht="15" customHeight="1">
      <c r="B6" s="76" t="s">
        <v>20</v>
      </c>
      <c r="C6" s="77"/>
      <c r="D6" s="78" t="s">
        <v>21</v>
      </c>
      <c r="E6" s="79"/>
      <c r="F6" s="80"/>
      <c r="G6" s="81" t="str">
        <f t="shared" si="0"/>
        <v>TMP_INP_PLT_CHRNFJ</v>
      </c>
      <c r="H6" s="82"/>
      <c r="I6" s="82"/>
      <c r="J6" s="83"/>
    </row>
    <row r="7" spans="2:17" ht="15" customHeight="1">
      <c r="B7" s="71" t="s">
        <v>22</v>
      </c>
      <c r="C7" s="72"/>
      <c r="D7" s="73" t="s">
        <v>23</v>
      </c>
      <c r="E7" s="73"/>
      <c r="F7" s="73"/>
      <c r="G7" s="74" t="str">
        <f t="shared" si="0"/>
        <v>REGPLTCHRNFJ</v>
      </c>
      <c r="H7" s="74"/>
      <c r="I7" s="74"/>
      <c r="J7" s="75"/>
    </row>
    <row r="8" spans="2:17" ht="15" customHeight="1">
      <c r="B8" s="71" t="s">
        <v>24</v>
      </c>
      <c r="C8" s="72"/>
      <c r="D8" s="73" t="s">
        <v>25</v>
      </c>
      <c r="E8" s="73"/>
      <c r="F8" s="73"/>
      <c r="G8" s="74" t="str">
        <f t="shared" si="0"/>
        <v>PLT_CHRN_FJ</v>
      </c>
      <c r="H8" s="74"/>
      <c r="I8" s="74"/>
      <c r="J8" s="75"/>
    </row>
    <row r="9" spans="2:17">
      <c r="B9" s="71" t="s">
        <v>15</v>
      </c>
      <c r="C9" s="72"/>
      <c r="D9" s="73" t="s">
        <v>26</v>
      </c>
      <c r="E9" s="73"/>
      <c r="F9" s="73"/>
      <c r="G9" s="74" t="str">
        <f t="shared" si="0"/>
        <v>YYYYMMDD</v>
      </c>
      <c r="H9" s="74"/>
      <c r="I9" s="74"/>
      <c r="J9" s="75"/>
    </row>
    <row r="10" spans="2:17">
      <c r="B10" s="71" t="s">
        <v>27</v>
      </c>
      <c r="C10" s="72"/>
      <c r="D10" s="73" t="s">
        <v>28</v>
      </c>
      <c r="E10" s="73"/>
      <c r="F10" s="73"/>
      <c r="G10" s="74">
        <f>VLOOKUP(D10,'Reemplazar Valores'!$D$8:$E$16,2,FALSE)</f>
        <v>102</v>
      </c>
      <c r="H10" s="74"/>
      <c r="I10" s="74"/>
      <c r="J10" s="75"/>
    </row>
    <row r="11" spans="2:17">
      <c r="B11" s="71" t="s">
        <v>29</v>
      </c>
      <c r="C11" s="72"/>
      <c r="D11" s="73" t="s">
        <v>30</v>
      </c>
      <c r="E11" s="73"/>
      <c r="F11" s="73"/>
      <c r="G11" s="74">
        <f>VLOOKUP(D11,'Reemplazar Valores'!D20:E22,2,FALSE)</f>
        <v>103</v>
      </c>
      <c r="H11" s="74"/>
      <c r="I11" s="74"/>
      <c r="J11" s="75"/>
    </row>
    <row r="12" spans="2:17">
      <c r="B12" s="71" t="s">
        <v>31</v>
      </c>
      <c r="C12" s="72"/>
      <c r="D12" s="78" t="s">
        <v>32</v>
      </c>
      <c r="E12" s="79"/>
      <c r="F12" s="80"/>
      <c r="G12" s="74" t="str">
        <f>D12</f>
        <v>MAKO</v>
      </c>
      <c r="H12" s="74"/>
      <c r="I12" s="74"/>
      <c r="J12" s="75"/>
    </row>
    <row r="13" spans="2:17">
      <c r="B13" s="71" t="s">
        <v>33</v>
      </c>
      <c r="C13" s="72"/>
      <c r="D13" s="73" t="s">
        <v>34</v>
      </c>
      <c r="E13" s="73"/>
      <c r="F13" s="73"/>
      <c r="G13" s="74" t="str">
        <f>D13</f>
        <v>D-0</v>
      </c>
      <c r="H13" s="74"/>
      <c r="I13" s="74"/>
      <c r="J13" s="75"/>
    </row>
    <row r="14" spans="2:17">
      <c r="B14" s="71" t="s">
        <v>35</v>
      </c>
      <c r="C14" s="72"/>
      <c r="D14" s="73" t="s">
        <v>36</v>
      </c>
      <c r="E14" s="73"/>
      <c r="F14" s="73"/>
      <c r="G14" s="74" t="str">
        <f>D14</f>
        <v>|</v>
      </c>
      <c r="H14" s="74"/>
      <c r="I14" s="74"/>
      <c r="J14" s="75"/>
    </row>
    <row r="15" spans="2:17">
      <c r="B15" s="71" t="s">
        <v>37</v>
      </c>
      <c r="C15" s="72"/>
      <c r="D15" s="73">
        <v>1</v>
      </c>
      <c r="E15" s="73"/>
      <c r="F15" s="73"/>
      <c r="G15" s="74">
        <f>D15</f>
        <v>1</v>
      </c>
      <c r="H15" s="74"/>
      <c r="I15" s="74"/>
      <c r="J15" s="75"/>
    </row>
    <row r="16" spans="2:17">
      <c r="B16" s="71" t="s">
        <v>38</v>
      </c>
      <c r="C16" s="72"/>
      <c r="D16" s="84" t="s">
        <v>39</v>
      </c>
      <c r="E16" s="84"/>
      <c r="F16" s="84"/>
      <c r="G16" s="74" t="str">
        <f>IF(LEN(D16)=0,"",D16)</f>
        <v>NO</v>
      </c>
      <c r="H16" s="74"/>
      <c r="I16" s="74"/>
      <c r="J16" s="75"/>
    </row>
    <row r="17" spans="2:14" ht="15" customHeight="1">
      <c r="B17" s="71" t="s">
        <v>40</v>
      </c>
      <c r="C17" s="72"/>
      <c r="D17" s="73">
        <v>0</v>
      </c>
      <c r="E17" s="84"/>
      <c r="F17" s="84"/>
      <c r="G17" s="74">
        <f>IF(LEN(D17)=0,"",D17)</f>
        <v>0</v>
      </c>
      <c r="H17" s="74"/>
      <c r="I17" s="74"/>
      <c r="J17" s="75"/>
      <c r="N17" s="49"/>
    </row>
    <row r="18" spans="2:14">
      <c r="B18" s="71" t="s">
        <v>41</v>
      </c>
      <c r="C18" s="72"/>
      <c r="D18" s="73" t="s">
        <v>42</v>
      </c>
      <c r="E18" s="73"/>
      <c r="F18" s="73"/>
      <c r="G18" s="73"/>
      <c r="H18" s="73"/>
      <c r="I18" s="73"/>
      <c r="J18" s="91"/>
    </row>
    <row r="19" spans="2:14">
      <c r="B19" s="71" t="s">
        <v>43</v>
      </c>
      <c r="C19" s="72"/>
      <c r="D19" s="85">
        <v>45152</v>
      </c>
      <c r="E19" s="85"/>
      <c r="F19" s="85"/>
      <c r="G19" s="85"/>
      <c r="H19" s="85"/>
      <c r="I19" s="85"/>
      <c r="J19" s="86"/>
    </row>
    <row r="20" spans="2:14" s="11" customFormat="1">
      <c r="B20" s="87" t="s">
        <v>44</v>
      </c>
      <c r="C20" s="88"/>
      <c r="D20" s="89">
        <v>1</v>
      </c>
      <c r="E20" s="89"/>
      <c r="F20" s="89"/>
      <c r="G20" s="89"/>
      <c r="H20" s="89"/>
      <c r="I20" s="89"/>
      <c r="J20" s="90"/>
    </row>
    <row r="21" spans="2:14" s="11" customFormat="1">
      <c r="I21" s="50"/>
    </row>
    <row r="22" spans="2:14" ht="51" customHeight="1">
      <c r="B22" s="44" t="s">
        <v>45</v>
      </c>
      <c r="C22" s="44" t="s">
        <v>46</v>
      </c>
      <c r="D22" s="44" t="s">
        <v>47</v>
      </c>
      <c r="E22" s="44" t="s">
        <v>48</v>
      </c>
      <c r="F22" s="44" t="s">
        <v>49</v>
      </c>
      <c r="G22" s="44" t="s">
        <v>50</v>
      </c>
      <c r="H22" s="44" t="s">
        <v>51</v>
      </c>
      <c r="I22" s="44" t="s">
        <v>52</v>
      </c>
    </row>
    <row r="23" spans="2:14">
      <c r="B23" s="35" t="s">
        <v>53</v>
      </c>
      <c r="C23" s="35" t="s">
        <v>53</v>
      </c>
      <c r="D23" s="48">
        <v>1</v>
      </c>
      <c r="E23" s="48" t="s">
        <v>54</v>
      </c>
      <c r="F23" s="48" t="s">
        <v>55</v>
      </c>
      <c r="G23" s="33" t="s">
        <v>56</v>
      </c>
      <c r="H23" s="34">
        <f>IFERROR(VLOOKUP(G23,'Reemplazar Valores'!$A$2:$B$14,2,FALSE),"")</f>
        <v>1001</v>
      </c>
      <c r="I23" s="34">
        <v>100</v>
      </c>
    </row>
    <row r="24" spans="2:14">
      <c r="B24" s="35" t="s">
        <v>57</v>
      </c>
      <c r="C24" s="35" t="s">
        <v>57</v>
      </c>
      <c r="D24" s="48">
        <v>2</v>
      </c>
      <c r="E24" s="48" t="s">
        <v>54</v>
      </c>
      <c r="F24" s="48" t="s">
        <v>55</v>
      </c>
      <c r="G24" s="33" t="s">
        <v>56</v>
      </c>
      <c r="H24" s="34">
        <f>IFERROR(VLOOKUP(G24,'Reemplazar Valores'!$A$2:$B$14,2,FALSE),"")</f>
        <v>1001</v>
      </c>
      <c r="I24" s="34">
        <v>100</v>
      </c>
    </row>
    <row r="25" spans="2:14">
      <c r="B25" s="35" t="s">
        <v>58</v>
      </c>
      <c r="C25" s="35" t="s">
        <v>58</v>
      </c>
      <c r="D25" s="48">
        <v>3</v>
      </c>
      <c r="E25" s="48" t="s">
        <v>54</v>
      </c>
      <c r="F25" s="48" t="s">
        <v>55</v>
      </c>
      <c r="G25" s="33" t="s">
        <v>56</v>
      </c>
      <c r="H25" s="34">
        <f>IFERROR(VLOOKUP(G25,'Reemplazar Valores'!$A$2:$B$14,2,FALSE),"")</f>
        <v>1001</v>
      </c>
      <c r="I25" s="34">
        <v>100</v>
      </c>
    </row>
    <row r="26" spans="2:14" s="12" customFormat="1">
      <c r="B26" s="35" t="s">
        <v>59</v>
      </c>
      <c r="C26" s="35" t="s">
        <v>59</v>
      </c>
      <c r="D26" s="48">
        <v>4</v>
      </c>
      <c r="E26" s="48" t="s">
        <v>54</v>
      </c>
      <c r="F26" s="48" t="s">
        <v>55</v>
      </c>
      <c r="G26" s="33" t="s">
        <v>56</v>
      </c>
      <c r="H26" s="34">
        <f>IFERROR(VLOOKUP(G26,'Reemplazar Valores'!$A$2:$B$14,2,FALSE),"")</f>
        <v>1001</v>
      </c>
      <c r="I26" s="34">
        <v>100</v>
      </c>
    </row>
    <row r="27" spans="2:14">
      <c r="B27" s="35" t="s">
        <v>60</v>
      </c>
      <c r="C27" s="35" t="s">
        <v>60</v>
      </c>
      <c r="D27" s="48">
        <v>5</v>
      </c>
      <c r="E27" s="48" t="s">
        <v>54</v>
      </c>
      <c r="F27" s="48" t="s">
        <v>55</v>
      </c>
      <c r="G27" s="33" t="s">
        <v>56</v>
      </c>
      <c r="H27" s="34">
        <f>IFERROR(VLOOKUP(G27,'Reemplazar Valores'!$A$2:$B$14,2,FALSE),"")</f>
        <v>1001</v>
      </c>
      <c r="I27" s="34">
        <v>100</v>
      </c>
    </row>
    <row r="28" spans="2:14">
      <c r="B28" s="35" t="s">
        <v>61</v>
      </c>
      <c r="C28" s="35" t="s">
        <v>61</v>
      </c>
      <c r="D28" s="48">
        <v>6</v>
      </c>
      <c r="E28" s="48" t="s">
        <v>54</v>
      </c>
      <c r="F28" s="48" t="s">
        <v>55</v>
      </c>
      <c r="G28" s="33" t="s">
        <v>56</v>
      </c>
      <c r="H28" s="34">
        <f>IFERROR(VLOOKUP(G28,'Reemplazar Valores'!$A$2:$B$14,2,FALSE),"")</f>
        <v>1001</v>
      </c>
      <c r="I28" s="34">
        <v>100</v>
      </c>
    </row>
    <row r="29" spans="2:14">
      <c r="B29" s="35" t="s">
        <v>62</v>
      </c>
      <c r="C29" s="35" t="s">
        <v>62</v>
      </c>
      <c r="D29" s="48">
        <v>7</v>
      </c>
      <c r="E29" s="48" t="s">
        <v>54</v>
      </c>
      <c r="F29" s="48" t="s">
        <v>55</v>
      </c>
      <c r="G29" s="33" t="s">
        <v>56</v>
      </c>
      <c r="H29" s="34">
        <f>IFERROR(VLOOKUP(G29,'Reemplazar Valores'!$A$2:$B$14,2,FALSE),"")</f>
        <v>1001</v>
      </c>
      <c r="I29" s="34">
        <v>100</v>
      </c>
    </row>
    <row r="30" spans="2:14">
      <c r="B30" s="35" t="s">
        <v>63</v>
      </c>
      <c r="C30" s="35" t="s">
        <v>63</v>
      </c>
      <c r="D30" s="48">
        <v>8</v>
      </c>
      <c r="E30" s="48" t="s">
        <v>54</v>
      </c>
      <c r="F30" s="48" t="s">
        <v>55</v>
      </c>
      <c r="G30" s="33" t="s">
        <v>56</v>
      </c>
      <c r="H30" s="34">
        <f>IFERROR(VLOOKUP(G30,'Reemplazar Valores'!$A$2:$B$14,2,FALSE),"")</f>
        <v>1001</v>
      </c>
      <c r="I30" s="34">
        <v>100</v>
      </c>
    </row>
    <row r="31" spans="2:14">
      <c r="B31" s="35" t="s">
        <v>64</v>
      </c>
      <c r="C31" s="35" t="s">
        <v>64</v>
      </c>
      <c r="D31" s="48">
        <v>9</v>
      </c>
      <c r="E31" s="48" t="s">
        <v>54</v>
      </c>
      <c r="F31" s="48" t="s">
        <v>55</v>
      </c>
      <c r="G31" s="33" t="s">
        <v>56</v>
      </c>
      <c r="H31" s="34">
        <f>IFERROR(VLOOKUP(G31,'Reemplazar Valores'!$A$2:$B$14,2,FALSE),"")</f>
        <v>1001</v>
      </c>
      <c r="I31" s="34">
        <v>100</v>
      </c>
    </row>
    <row r="32" spans="2:14">
      <c r="B32" s="35" t="s">
        <v>65</v>
      </c>
      <c r="C32" s="35" t="s">
        <v>65</v>
      </c>
      <c r="D32" s="48">
        <v>10</v>
      </c>
      <c r="E32" s="48" t="s">
        <v>54</v>
      </c>
      <c r="F32" s="48" t="s">
        <v>55</v>
      </c>
      <c r="G32" s="33" t="s">
        <v>56</v>
      </c>
      <c r="H32" s="34">
        <f>IFERROR(VLOOKUP(G32,'Reemplazar Valores'!$A$2:$B$14,2,FALSE),"")</f>
        <v>1001</v>
      </c>
      <c r="I32" s="34">
        <v>100</v>
      </c>
    </row>
    <row r="33" spans="2:9">
      <c r="B33" s="35" t="s">
        <v>66</v>
      </c>
      <c r="C33" s="35" t="s">
        <v>66</v>
      </c>
      <c r="D33" s="48">
        <v>11</v>
      </c>
      <c r="E33" s="48" t="s">
        <v>54</v>
      </c>
      <c r="F33" s="48" t="s">
        <v>55</v>
      </c>
      <c r="G33" s="33" t="s">
        <v>56</v>
      </c>
      <c r="H33" s="34">
        <f>IFERROR(VLOOKUP(G33,'Reemplazar Valores'!$A$2:$B$14,2,FALSE),"")</f>
        <v>1001</v>
      </c>
      <c r="I33" s="34">
        <v>100</v>
      </c>
    </row>
    <row r="34" spans="2:9">
      <c r="B34" s="35" t="s">
        <v>67</v>
      </c>
      <c r="C34" s="35" t="s">
        <v>67</v>
      </c>
      <c r="D34" s="48">
        <v>12</v>
      </c>
      <c r="E34" s="48" t="s">
        <v>54</v>
      </c>
      <c r="F34" s="48" t="s">
        <v>55</v>
      </c>
      <c r="G34" s="33" t="s">
        <v>56</v>
      </c>
      <c r="H34" s="34">
        <f>IFERROR(VLOOKUP(G34,'Reemplazar Valores'!$A$2:$B$14,2,FALSE),"")</f>
        <v>1001</v>
      </c>
      <c r="I34" s="34">
        <v>100</v>
      </c>
    </row>
    <row r="35" spans="2:9">
      <c r="B35" s="35" t="s">
        <v>68</v>
      </c>
      <c r="C35" s="35" t="s">
        <v>68</v>
      </c>
      <c r="D35" s="48">
        <v>13</v>
      </c>
      <c r="E35" s="48" t="s">
        <v>54</v>
      </c>
      <c r="F35" s="48" t="s">
        <v>55</v>
      </c>
      <c r="G35" s="33" t="s">
        <v>56</v>
      </c>
      <c r="H35" s="34">
        <f>IFERROR(VLOOKUP(G35,'Reemplazar Valores'!$A$2:$B$14,2,FALSE),"")</f>
        <v>1001</v>
      </c>
      <c r="I35" s="34">
        <v>100</v>
      </c>
    </row>
    <row r="36" spans="2:9">
      <c r="B36" s="35" t="s">
        <v>69</v>
      </c>
      <c r="C36" s="35" t="s">
        <v>69</v>
      </c>
      <c r="D36" s="48">
        <v>14</v>
      </c>
      <c r="E36" s="48" t="s">
        <v>54</v>
      </c>
      <c r="F36" s="48" t="s">
        <v>55</v>
      </c>
      <c r="G36" s="33" t="s">
        <v>56</v>
      </c>
      <c r="H36" s="34">
        <f>IFERROR(VLOOKUP(G36,'Reemplazar Valores'!$A$2:$B$14,2,FALSE),"")</f>
        <v>1001</v>
      </c>
      <c r="I36" s="34">
        <v>100</v>
      </c>
    </row>
    <row r="37" spans="2:9">
      <c r="B37" s="35" t="s">
        <v>70</v>
      </c>
      <c r="C37" s="35" t="s">
        <v>70</v>
      </c>
      <c r="D37" s="48">
        <v>15</v>
      </c>
      <c r="E37" s="48" t="s">
        <v>54</v>
      </c>
      <c r="F37" s="48" t="s">
        <v>55</v>
      </c>
      <c r="G37" s="33" t="s">
        <v>56</v>
      </c>
      <c r="H37" s="34">
        <f>IFERROR(VLOOKUP(G37,'Reemplazar Valores'!$A$2:$B$14,2,FALSE),"")</f>
        <v>1001</v>
      </c>
      <c r="I37" s="34">
        <v>100</v>
      </c>
    </row>
    <row r="38" spans="2:9">
      <c r="B38" s="35" t="s">
        <v>71</v>
      </c>
      <c r="C38" s="35" t="s">
        <v>71</v>
      </c>
      <c r="D38" s="48">
        <v>16</v>
      </c>
      <c r="E38" s="48" t="s">
        <v>54</v>
      </c>
      <c r="F38" s="48" t="s">
        <v>55</v>
      </c>
      <c r="G38" s="33" t="s">
        <v>56</v>
      </c>
      <c r="H38" s="34">
        <f>IFERROR(VLOOKUP(G38,'Reemplazar Valores'!$A$2:$B$14,2,FALSE),"")</f>
        <v>1001</v>
      </c>
      <c r="I38" s="34">
        <v>100</v>
      </c>
    </row>
    <row r="39" spans="2:9">
      <c r="B39" s="35" t="s">
        <v>72</v>
      </c>
      <c r="C39" s="35" t="s">
        <v>72</v>
      </c>
      <c r="D39" s="48">
        <v>17</v>
      </c>
      <c r="E39" s="48" t="s">
        <v>54</v>
      </c>
      <c r="F39" s="48" t="s">
        <v>55</v>
      </c>
      <c r="G39" s="33" t="s">
        <v>56</v>
      </c>
      <c r="H39" s="34">
        <f>IFERROR(VLOOKUP(G39,'Reemplazar Valores'!$A$2:$B$14,2,FALSE),"")</f>
        <v>1001</v>
      </c>
      <c r="I39" s="34">
        <v>100</v>
      </c>
    </row>
    <row r="40" spans="2:9">
      <c r="B40" s="35" t="s">
        <v>73</v>
      </c>
      <c r="C40" s="35" t="s">
        <v>73</v>
      </c>
      <c r="D40" s="48">
        <v>18</v>
      </c>
      <c r="E40" s="48" t="s">
        <v>54</v>
      </c>
      <c r="F40" s="48" t="s">
        <v>55</v>
      </c>
      <c r="G40" s="33" t="s">
        <v>56</v>
      </c>
      <c r="H40" s="34">
        <f>IFERROR(VLOOKUP(G40,'Reemplazar Valores'!$A$2:$B$14,2,FALSE),"")</f>
        <v>1001</v>
      </c>
      <c r="I40" s="34">
        <v>100</v>
      </c>
    </row>
    <row r="41" spans="2:9">
      <c r="B41" s="35" t="s">
        <v>74</v>
      </c>
      <c r="C41" s="35" t="s">
        <v>74</v>
      </c>
      <c r="D41" s="48">
        <v>19</v>
      </c>
      <c r="E41" s="48" t="s">
        <v>55</v>
      </c>
      <c r="F41" s="48" t="s">
        <v>54</v>
      </c>
      <c r="G41" s="33" t="s">
        <v>56</v>
      </c>
      <c r="H41" s="34">
        <f>IFERROR(VLOOKUP(G41,'Reemplazar Valores'!$A$2:$B$14,2,FALSE),"")</f>
        <v>1001</v>
      </c>
      <c r="I41" s="34">
        <v>100</v>
      </c>
    </row>
    <row r="42" spans="2:9">
      <c r="B42" s="35" t="s">
        <v>75</v>
      </c>
      <c r="C42" s="35" t="s">
        <v>75</v>
      </c>
      <c r="D42" s="48">
        <v>20</v>
      </c>
      <c r="E42" s="48" t="s">
        <v>54</v>
      </c>
      <c r="F42" s="48" t="s">
        <v>55</v>
      </c>
      <c r="G42" s="33" t="s">
        <v>56</v>
      </c>
      <c r="H42" s="34">
        <f>IFERROR(VLOOKUP(G42,'Reemplazar Valores'!$A$2:$B$14,2,FALSE),"")</f>
        <v>1001</v>
      </c>
      <c r="I42" s="34">
        <v>100</v>
      </c>
    </row>
    <row r="43" spans="2:9">
      <c r="B43" s="35" t="s">
        <v>76</v>
      </c>
      <c r="C43" s="35" t="s">
        <v>76</v>
      </c>
      <c r="D43" s="48">
        <v>21</v>
      </c>
      <c r="E43" s="48" t="s">
        <v>54</v>
      </c>
      <c r="F43" s="48" t="s">
        <v>55</v>
      </c>
      <c r="G43" s="33" t="s">
        <v>56</v>
      </c>
      <c r="H43" s="34">
        <f>IFERROR(VLOOKUP(G43,'Reemplazar Valores'!$A$2:$B$14,2,FALSE),"")</f>
        <v>1001</v>
      </c>
      <c r="I43" s="34">
        <v>100</v>
      </c>
    </row>
    <row r="44" spans="2:9">
      <c r="B44" s="35" t="s">
        <v>77</v>
      </c>
      <c r="C44" s="35" t="s">
        <v>77</v>
      </c>
      <c r="D44" s="48">
        <v>22</v>
      </c>
      <c r="E44" s="48" t="s">
        <v>54</v>
      </c>
      <c r="F44" s="48" t="s">
        <v>55</v>
      </c>
      <c r="G44" s="33" t="s">
        <v>56</v>
      </c>
      <c r="H44" s="34">
        <f>IFERROR(VLOOKUP(G44,'Reemplazar Valores'!$A$2:$B$14,2,FALSE),"")</f>
        <v>1001</v>
      </c>
      <c r="I44" s="34">
        <v>100</v>
      </c>
    </row>
    <row r="45" spans="2:9">
      <c r="B45" s="35" t="s">
        <v>78</v>
      </c>
      <c r="C45" s="35" t="s">
        <v>78</v>
      </c>
      <c r="D45" s="48">
        <v>23</v>
      </c>
      <c r="E45" s="48" t="s">
        <v>54</v>
      </c>
      <c r="F45" s="48" t="s">
        <v>55</v>
      </c>
      <c r="G45" s="33" t="s">
        <v>56</v>
      </c>
      <c r="H45" s="34">
        <f>IFERROR(VLOOKUP(G45,'Reemplazar Valores'!$A$2:$B$14,2,FALSE),"")</f>
        <v>1001</v>
      </c>
      <c r="I45" s="34">
        <v>100</v>
      </c>
    </row>
    <row r="46" spans="2:9">
      <c r="B46" s="35" t="s">
        <v>153</v>
      </c>
      <c r="C46" s="35" t="s">
        <v>153</v>
      </c>
      <c r="D46" s="48">
        <v>24</v>
      </c>
      <c r="E46" s="48" t="s">
        <v>54</v>
      </c>
      <c r="F46" s="48" t="s">
        <v>55</v>
      </c>
      <c r="G46" s="33" t="s">
        <v>56</v>
      </c>
      <c r="H46" s="34">
        <f>IFERROR(VLOOKUP(G46,'Reemplazar Valores'!$A$2:$B$14,2,FALSE),"")</f>
        <v>1001</v>
      </c>
      <c r="I46" s="34">
        <v>100</v>
      </c>
    </row>
    <row r="47" spans="2:9">
      <c r="B47" s="35" t="s">
        <v>154</v>
      </c>
      <c r="C47" s="35" t="s">
        <v>154</v>
      </c>
      <c r="D47" s="48">
        <v>25</v>
      </c>
      <c r="E47" s="48" t="s">
        <v>54</v>
      </c>
      <c r="F47" s="48" t="s">
        <v>55</v>
      </c>
      <c r="G47" s="33" t="s">
        <v>56</v>
      </c>
      <c r="H47" s="34">
        <f>IFERROR(VLOOKUP(G47,'Reemplazar Valores'!$A$2:$B$14,2,FALSE),"")</f>
        <v>1001</v>
      </c>
      <c r="I47" s="34">
        <v>100</v>
      </c>
    </row>
    <row r="48" spans="2:9">
      <c r="B48" s="35" t="s">
        <v>156</v>
      </c>
      <c r="C48" s="35" t="s">
        <v>156</v>
      </c>
      <c r="D48" s="48">
        <v>26</v>
      </c>
      <c r="E48" s="48" t="s">
        <v>54</v>
      </c>
      <c r="F48" s="48" t="s">
        <v>55</v>
      </c>
      <c r="G48" s="33" t="s">
        <v>56</v>
      </c>
      <c r="H48" s="34">
        <f>IFERROR(VLOOKUP(G48,'Reemplazar Valores'!$A$2:$B$14,2,FALSE),"")</f>
        <v>1001</v>
      </c>
      <c r="I48" s="34">
        <v>100</v>
      </c>
    </row>
    <row r="49" spans="2:9">
      <c r="B49" s="35"/>
      <c r="C49" s="35"/>
      <c r="D49" s="48"/>
      <c r="E49" s="48"/>
      <c r="F49" s="48"/>
      <c r="G49" s="33"/>
      <c r="H49" s="34" t="str">
        <f>IFERROR(VLOOKUP(G49,'Reemplazar Valores'!$A$2:$B$14,2,FALSE),"")</f>
        <v/>
      </c>
      <c r="I49" s="34"/>
    </row>
    <row r="50" spans="2:9">
      <c r="B50" s="35"/>
      <c r="C50" s="35"/>
      <c r="D50" s="48"/>
      <c r="E50" s="48"/>
      <c r="F50" s="48"/>
      <c r="G50" s="33"/>
      <c r="H50" s="34" t="str">
        <f>IFERROR(VLOOKUP(G50,'Reemplazar Valores'!$A$2:$B$14,2,FALSE),"")</f>
        <v/>
      </c>
      <c r="I50" s="34"/>
    </row>
    <row r="51" spans="2:9">
      <c r="B51" s="35"/>
      <c r="C51" s="35"/>
      <c r="D51" s="48"/>
      <c r="E51" s="48"/>
      <c r="F51" s="48"/>
      <c r="G51" s="33"/>
      <c r="H51" s="34" t="str">
        <f>IFERROR(VLOOKUP(G51,'Reemplazar Valores'!$A$2:$B$14,2,FALSE),"")</f>
        <v/>
      </c>
      <c r="I51" s="34"/>
    </row>
    <row r="52" spans="2:9">
      <c r="B52" s="35"/>
      <c r="C52" s="35"/>
      <c r="D52" s="48"/>
      <c r="E52" s="48"/>
      <c r="F52" s="48"/>
      <c r="G52" s="33"/>
      <c r="H52" s="34" t="str">
        <f>IFERROR(VLOOKUP(G52,'Reemplazar Valores'!$A$2:$B$14,2,FALSE),"")</f>
        <v/>
      </c>
      <c r="I52" s="34"/>
    </row>
    <row r="53" spans="2:9">
      <c r="B53" s="35"/>
      <c r="C53" s="35"/>
      <c r="D53" s="48"/>
      <c r="E53" s="48"/>
      <c r="F53" s="48"/>
      <c r="G53" s="33"/>
      <c r="H53" s="34" t="str">
        <f>IFERROR(VLOOKUP(G53,'Reemplazar Valores'!$A$2:$B$14,2,FALSE),"")</f>
        <v/>
      </c>
      <c r="I53" s="34"/>
    </row>
    <row r="54" spans="2:9">
      <c r="B54" s="35"/>
      <c r="C54" s="35"/>
      <c r="D54" s="48"/>
      <c r="E54" s="48"/>
      <c r="F54" s="48"/>
      <c r="G54" s="33"/>
      <c r="H54" s="34" t="str">
        <f>IFERROR(VLOOKUP(G54,'Reemplazar Valores'!$A$2:$B$14,2,FALSE),"")</f>
        <v/>
      </c>
      <c r="I54" s="34"/>
    </row>
    <row r="55" spans="2:9">
      <c r="B55" s="35"/>
      <c r="C55" s="35"/>
      <c r="D55" s="48"/>
      <c r="E55" s="48"/>
      <c r="F55" s="48"/>
      <c r="G55" s="33"/>
      <c r="H55" s="34" t="str">
        <f>IFERROR(VLOOKUP(G55,'Reemplazar Valores'!$A$2:$B$14,2,FALSE),"")</f>
        <v/>
      </c>
      <c r="I55" s="34"/>
    </row>
    <row r="56" spans="2:9">
      <c r="B56" s="35"/>
      <c r="C56" s="35"/>
      <c r="D56" s="48"/>
      <c r="E56" s="48"/>
      <c r="F56" s="48"/>
      <c r="G56" s="33"/>
      <c r="H56" s="34" t="str">
        <f>IFERROR(VLOOKUP(G56,'Reemplazar Valores'!$A$2:$B$14,2,FALSE),"")</f>
        <v/>
      </c>
      <c r="I56" s="34"/>
    </row>
    <row r="57" spans="2:9">
      <c r="B57" s="35"/>
      <c r="C57" s="35"/>
      <c r="D57" s="48"/>
      <c r="E57" s="48"/>
      <c r="F57" s="48"/>
      <c r="G57" s="33"/>
      <c r="H57" s="34" t="str">
        <f>IFERROR(VLOOKUP(G57,'Reemplazar Valores'!$A$2:$B$14,2,FALSE),"")</f>
        <v/>
      </c>
      <c r="I57" s="34"/>
    </row>
    <row r="58" spans="2:9">
      <c r="B58" s="35"/>
      <c r="C58" s="35"/>
      <c r="D58" s="48"/>
      <c r="E58" s="48"/>
      <c r="F58" s="48"/>
      <c r="G58" s="33"/>
      <c r="H58" s="34" t="str">
        <f>IFERROR(VLOOKUP(G58,'Reemplazar Valores'!$A$2:$B$14,2,FALSE),"")</f>
        <v/>
      </c>
      <c r="I58" s="34"/>
    </row>
    <row r="59" spans="2:9">
      <c r="B59" s="35"/>
      <c r="C59" s="35"/>
      <c r="D59" s="48"/>
      <c r="E59" s="48"/>
      <c r="F59" s="48"/>
      <c r="G59" s="33"/>
      <c r="H59" s="34" t="str">
        <f>IFERROR(VLOOKUP(G59,'Reemplazar Valores'!$A$2:$B$14,2,FALSE),"")</f>
        <v/>
      </c>
      <c r="I59" s="34"/>
    </row>
    <row r="60" spans="2:9">
      <c r="B60" s="35"/>
      <c r="C60" s="35"/>
      <c r="D60" s="48"/>
      <c r="E60" s="48"/>
      <c r="F60" s="48"/>
      <c r="G60" s="33"/>
      <c r="H60" s="34" t="str">
        <f>IFERROR(VLOOKUP(G60,'Reemplazar Valores'!$A$2:$B$14,2,FALSE),"")</f>
        <v/>
      </c>
      <c r="I60" s="34"/>
    </row>
    <row r="61" spans="2:9">
      <c r="B61" s="35"/>
      <c r="C61" s="35"/>
      <c r="D61" s="48"/>
      <c r="E61" s="48"/>
      <c r="F61" s="48"/>
      <c r="G61" s="33"/>
      <c r="H61" s="34" t="str">
        <f>IFERROR(VLOOKUP(G61,'Reemplazar Valores'!$A$2:$B$14,2,FALSE),"")</f>
        <v/>
      </c>
      <c r="I61" s="34"/>
    </row>
    <row r="62" spans="2:9">
      <c r="B62" s="35"/>
      <c r="C62" s="35"/>
      <c r="D62" s="48"/>
      <c r="E62" s="48"/>
      <c r="F62" s="48"/>
      <c r="G62" s="33"/>
      <c r="H62" s="34" t="str">
        <f>IFERROR(VLOOKUP(G62,'Reemplazar Valores'!$A$2:$B$14,2,FALSE),"")</f>
        <v/>
      </c>
      <c r="I62" s="34"/>
    </row>
    <row r="63" spans="2:9">
      <c r="B63" s="35"/>
      <c r="C63" s="35"/>
      <c r="D63" s="48"/>
      <c r="E63" s="48"/>
      <c r="F63" s="48"/>
      <c r="G63" s="33"/>
      <c r="H63" s="34" t="str">
        <f>IFERROR(VLOOKUP(G63,'Reemplazar Valores'!$A$2:$B$14,2,FALSE),"")</f>
        <v/>
      </c>
      <c r="I63" s="34"/>
    </row>
    <row r="64" spans="2:9">
      <c r="B64" s="35"/>
      <c r="C64" s="35"/>
      <c r="D64" s="48"/>
      <c r="E64" s="48"/>
      <c r="F64" s="48"/>
      <c r="G64" s="33"/>
      <c r="H64" s="34" t="str">
        <f>IFERROR(VLOOKUP(G64,'Reemplazar Valores'!$A$2:$B$14,2,FALSE),"")</f>
        <v/>
      </c>
      <c r="I64" s="34"/>
    </row>
    <row r="65" spans="2:9">
      <c r="B65" s="35"/>
      <c r="C65" s="35"/>
      <c r="D65" s="48"/>
      <c r="E65" s="48"/>
      <c r="F65" s="48"/>
      <c r="G65" s="33"/>
      <c r="H65" s="34" t="str">
        <f>IFERROR(VLOOKUP(G65,'Reemplazar Valores'!$A$2:$B$14,2,FALSE),"")</f>
        <v/>
      </c>
      <c r="I65" s="34"/>
    </row>
    <row r="66" spans="2:9">
      <c r="B66" s="35"/>
      <c r="C66" s="35"/>
      <c r="D66" s="48"/>
      <c r="E66" s="48"/>
      <c r="F66" s="48"/>
      <c r="G66" s="33"/>
      <c r="H66" s="34" t="str">
        <f>IFERROR(VLOOKUP(G66,'Reemplazar Valores'!$A$2:$B$14,2,FALSE),"")</f>
        <v/>
      </c>
      <c r="I66" s="34"/>
    </row>
    <row r="67" spans="2:9">
      <c r="B67" s="35"/>
      <c r="C67" s="35"/>
      <c r="D67" s="48"/>
      <c r="E67" s="48"/>
      <c r="F67" s="48"/>
      <c r="G67" s="33"/>
      <c r="H67" s="34" t="str">
        <f>IFERROR(VLOOKUP(G67,'Reemplazar Valores'!$A$2:$B$14,2,FALSE),"")</f>
        <v/>
      </c>
      <c r="I67" s="34"/>
    </row>
    <row r="68" spans="2:9">
      <c r="B68" s="35"/>
      <c r="C68" s="35"/>
      <c r="D68" s="48"/>
      <c r="E68" s="48"/>
      <c r="F68" s="48"/>
      <c r="G68" s="33"/>
      <c r="H68" s="34" t="str">
        <f>IFERROR(VLOOKUP(G68,'Reemplazar Valores'!$A$2:$B$14,2,FALSE),"")</f>
        <v/>
      </c>
      <c r="I68" s="34"/>
    </row>
    <row r="69" spans="2:9">
      <c r="B69" s="35"/>
      <c r="C69" s="35"/>
      <c r="D69" s="48"/>
      <c r="E69" s="48"/>
      <c r="F69" s="48"/>
      <c r="G69" s="33"/>
      <c r="H69" s="34" t="str">
        <f>IFERROR(VLOOKUP(G69,'Reemplazar Valores'!$A$2:$B$14,2,FALSE),"")</f>
        <v/>
      </c>
      <c r="I69" s="34"/>
    </row>
    <row r="70" spans="2:9">
      <c r="B70" s="35"/>
      <c r="C70" s="35"/>
      <c r="D70" s="48"/>
      <c r="E70" s="48"/>
      <c r="F70" s="48"/>
      <c r="G70" s="33"/>
      <c r="H70" s="34" t="str">
        <f>IFERROR(VLOOKUP(G70,'Reemplazar Valores'!$A$2:$B$14,2,FALSE),"")</f>
        <v/>
      </c>
      <c r="I70" s="34"/>
    </row>
    <row r="71" spans="2:9">
      <c r="B71" s="35"/>
      <c r="C71" s="35"/>
      <c r="D71" s="48"/>
      <c r="E71" s="48"/>
      <c r="F71" s="48"/>
      <c r="G71" s="33"/>
      <c r="H71" s="34" t="str">
        <f>IFERROR(VLOOKUP(G71,'Reemplazar Valores'!$A$2:$B$14,2,FALSE),"")</f>
        <v/>
      </c>
      <c r="I71" s="34"/>
    </row>
    <row r="72" spans="2:9">
      <c r="B72" s="35"/>
      <c r="C72" s="35"/>
      <c r="D72" s="48"/>
      <c r="E72" s="48"/>
      <c r="F72" s="48"/>
      <c r="G72" s="33"/>
      <c r="H72" s="34" t="str">
        <f>IFERROR(VLOOKUP(G72,'Reemplazar Valores'!$A$2:$B$14,2,FALSE),"")</f>
        <v/>
      </c>
      <c r="I72" s="34"/>
    </row>
    <row r="73" spans="2:9">
      <c r="B73" s="35"/>
      <c r="C73" s="35"/>
      <c r="D73" s="48"/>
      <c r="E73" s="48"/>
      <c r="F73" s="48"/>
      <c r="G73" s="33"/>
      <c r="H73" s="34" t="str">
        <f>IFERROR(VLOOKUP(G73,'Reemplazar Valores'!$A$2:$B$14,2,FALSE),"")</f>
        <v/>
      </c>
      <c r="I73" s="34"/>
    </row>
    <row r="74" spans="2:9">
      <c r="B74" s="35"/>
      <c r="C74" s="35"/>
      <c r="D74" s="48"/>
      <c r="E74" s="48"/>
      <c r="F74" s="48"/>
      <c r="G74" s="33"/>
      <c r="H74" s="34" t="str">
        <f>IFERROR(VLOOKUP(G74,'Reemplazar Valores'!$A$2:$B$14,2,FALSE),"")</f>
        <v/>
      </c>
      <c r="I74" s="34"/>
    </row>
    <row r="75" spans="2:9">
      <c r="B75" s="35"/>
      <c r="C75" s="35"/>
      <c r="D75" s="48"/>
      <c r="E75" s="48"/>
      <c r="F75" s="48"/>
      <c r="G75" s="33"/>
      <c r="H75" s="34" t="str">
        <f>IFERROR(VLOOKUP(G75,'Reemplazar Valores'!$A$2:$B$14,2,FALSE),"")</f>
        <v/>
      </c>
      <c r="I75" s="34"/>
    </row>
    <row r="76" spans="2:9">
      <c r="B76" s="35"/>
      <c r="C76" s="35"/>
      <c r="D76" s="48"/>
      <c r="E76" s="48"/>
      <c r="F76" s="48"/>
      <c r="G76" s="33"/>
      <c r="H76" s="34" t="str">
        <f>IFERROR(VLOOKUP(G76,'Reemplazar Valores'!$A$2:$B$14,2,FALSE),"")</f>
        <v/>
      </c>
      <c r="I76" s="34"/>
    </row>
    <row r="77" spans="2:9">
      <c r="B77" s="35"/>
      <c r="C77" s="35"/>
      <c r="D77" s="48"/>
      <c r="E77" s="48"/>
      <c r="F77" s="48"/>
      <c r="G77" s="33"/>
      <c r="H77" s="34" t="str">
        <f>IFERROR(VLOOKUP(G77,'Reemplazar Valores'!$A$2:$B$14,2,FALSE),"")</f>
        <v/>
      </c>
      <c r="I77" s="34"/>
    </row>
    <row r="78" spans="2:9">
      <c r="B78" s="35"/>
      <c r="C78" s="35"/>
      <c r="D78" s="48"/>
      <c r="E78" s="48"/>
      <c r="F78" s="48"/>
      <c r="G78" s="33"/>
      <c r="H78" s="34" t="str">
        <f>IFERROR(VLOOKUP(G78,'Reemplazar Valores'!$A$2:$B$14,2,FALSE),"")</f>
        <v/>
      </c>
      <c r="I78" s="34"/>
    </row>
    <row r="79" spans="2:9">
      <c r="B79" s="35"/>
      <c r="C79" s="35"/>
      <c r="D79" s="48"/>
      <c r="E79" s="48"/>
      <c r="F79" s="48"/>
      <c r="G79" s="33"/>
      <c r="H79" s="34" t="str">
        <f>IFERROR(VLOOKUP(G79,'Reemplazar Valores'!$A$2:$B$14,2,FALSE),"")</f>
        <v/>
      </c>
      <c r="I79" s="34"/>
    </row>
    <row r="80" spans="2:9">
      <c r="B80" s="35"/>
      <c r="C80" s="35"/>
      <c r="D80" s="48"/>
      <c r="E80" s="48"/>
      <c r="F80" s="48"/>
      <c r="G80" s="33"/>
      <c r="H80" s="34" t="str">
        <f>IFERROR(VLOOKUP(G80,'Reemplazar Valores'!$A$2:$B$14,2,FALSE),"")</f>
        <v/>
      </c>
      <c r="I80" s="34"/>
    </row>
    <row r="81" spans="2:9">
      <c r="B81" s="35"/>
      <c r="C81" s="35"/>
      <c r="D81" s="48"/>
      <c r="E81" s="48"/>
      <c r="F81" s="48"/>
      <c r="G81" s="33"/>
      <c r="H81" s="34" t="str">
        <f>IFERROR(VLOOKUP(G81,'Reemplazar Valores'!$A$2:$B$14,2,FALSE),"")</f>
        <v/>
      </c>
      <c r="I81" s="34"/>
    </row>
    <row r="82" spans="2:9">
      <c r="B82" s="35"/>
      <c r="C82" s="35"/>
      <c r="D82" s="48"/>
      <c r="E82" s="48"/>
      <c r="F82" s="48"/>
      <c r="G82" s="33"/>
      <c r="H82" s="34" t="str">
        <f>IFERROR(VLOOKUP(G82,'Reemplazar Valores'!$A$2:$B$14,2,FALSE),"")</f>
        <v/>
      </c>
      <c r="I82" s="34"/>
    </row>
    <row r="83" spans="2:9">
      <c r="B83" s="35"/>
      <c r="C83" s="35"/>
      <c r="D83" s="48"/>
      <c r="E83" s="48"/>
      <c r="F83" s="48"/>
      <c r="G83" s="33"/>
      <c r="H83" s="34" t="str">
        <f>IFERROR(VLOOKUP(G83,'Reemplazar Valores'!$A$2:$B$14,2,FALSE),"")</f>
        <v/>
      </c>
      <c r="I83" s="34"/>
    </row>
    <row r="84" spans="2:9">
      <c r="B84" s="35"/>
      <c r="C84" s="35"/>
      <c r="D84" s="48"/>
      <c r="E84" s="48"/>
      <c r="F84" s="48"/>
      <c r="G84" s="33"/>
      <c r="H84" s="34" t="str">
        <f>IFERROR(VLOOKUP(G84,'Reemplazar Valores'!$A$2:$B$14,2,FALSE),"")</f>
        <v/>
      </c>
      <c r="I84" s="33"/>
    </row>
    <row r="85" spans="2:9">
      <c r="B85" s="35"/>
      <c r="C85" s="35"/>
      <c r="D85" s="48"/>
      <c r="E85" s="48"/>
      <c r="F85" s="48"/>
      <c r="G85" s="33"/>
      <c r="H85" s="34" t="str">
        <f>IFERROR(VLOOKUP(G85,'Reemplazar Valores'!$A$2:$B$14,2,FALSE),"")</f>
        <v/>
      </c>
      <c r="I85" s="33"/>
    </row>
    <row r="86" spans="2:9">
      <c r="B86" s="35"/>
      <c r="C86" s="35"/>
      <c r="D86" s="48"/>
      <c r="E86" s="48"/>
      <c r="F86" s="48"/>
      <c r="G86" s="33"/>
      <c r="H86" s="34" t="str">
        <f>IFERROR(VLOOKUP(G86,'Reemplazar Valores'!$A$2:$B$14,2,FALSE),"")</f>
        <v/>
      </c>
      <c r="I86" s="33"/>
    </row>
    <row r="87" spans="2:9">
      <c r="B87" s="35"/>
      <c r="C87" s="35"/>
      <c r="D87" s="48"/>
      <c r="E87" s="48"/>
      <c r="F87" s="48"/>
      <c r="G87" s="33"/>
      <c r="H87" s="34" t="str">
        <f>IFERROR(VLOOKUP(G87,'Reemplazar Valores'!$A$2:$B$14,2,FALSE),"")</f>
        <v/>
      </c>
      <c r="I87" s="33"/>
    </row>
    <row r="88" spans="2:9">
      <c r="B88" s="35"/>
      <c r="C88" s="35"/>
      <c r="D88" s="48"/>
      <c r="E88" s="48"/>
      <c r="F88" s="48"/>
      <c r="G88" s="33"/>
      <c r="H88" s="34" t="str">
        <f>IFERROR(VLOOKUP(G88,'Reemplazar Valores'!$A$2:$B$14,2,FALSE),"")</f>
        <v/>
      </c>
      <c r="I88" s="33"/>
    </row>
    <row r="89" spans="2:9">
      <c r="B89" s="35"/>
      <c r="C89" s="35"/>
      <c r="D89" s="48"/>
      <c r="E89" s="48"/>
      <c r="F89" s="48"/>
      <c r="G89" s="33"/>
      <c r="H89" s="34" t="str">
        <f>IFERROR(VLOOKUP(G89,'Reemplazar Valores'!$A$2:$B$14,2,FALSE),"")</f>
        <v/>
      </c>
      <c r="I89" s="33"/>
    </row>
    <row r="90" spans="2:9">
      <c r="B90" s="35"/>
      <c r="C90" s="35"/>
      <c r="D90" s="48"/>
      <c r="E90" s="48"/>
      <c r="F90" s="48"/>
      <c r="G90" s="33"/>
      <c r="H90" s="34" t="str">
        <f>IFERROR(VLOOKUP(G90,'Reemplazar Valores'!$A$2:$B$14,2,FALSE),"")</f>
        <v/>
      </c>
      <c r="I90" s="33"/>
    </row>
    <row r="91" spans="2:9">
      <c r="B91" s="35"/>
      <c r="C91" s="35"/>
      <c r="D91" s="48"/>
      <c r="E91" s="48"/>
      <c r="F91" s="48"/>
      <c r="G91" s="33"/>
      <c r="H91" s="34" t="str">
        <f>IFERROR(VLOOKUP(G91,'Reemplazar Valores'!$A$2:$B$14,2,FALSE),"")</f>
        <v/>
      </c>
      <c r="I91" s="33"/>
    </row>
    <row r="92" spans="2:9">
      <c r="B92" s="35"/>
      <c r="C92" s="35"/>
      <c r="D92" s="48"/>
      <c r="E92" s="48"/>
      <c r="F92" s="48"/>
      <c r="G92" s="33"/>
      <c r="H92" s="34" t="str">
        <f>IFERROR(VLOOKUP(G92,'Reemplazar Valores'!$A$2:$B$14,2,FALSE),"")</f>
        <v/>
      </c>
      <c r="I92" s="33"/>
    </row>
    <row r="93" spans="2:9">
      <c r="B93" s="35"/>
      <c r="C93" s="35"/>
      <c r="D93" s="48"/>
      <c r="E93" s="48"/>
      <c r="F93" s="48"/>
      <c r="G93" s="33"/>
      <c r="H93" s="34" t="str">
        <f>IFERROR(VLOOKUP(G93,'Reemplazar Valores'!$A$2:$B$14,2,FALSE),"")</f>
        <v/>
      </c>
      <c r="I93" s="33"/>
    </row>
    <row r="94" spans="2:9">
      <c r="B94" s="35"/>
      <c r="C94" s="35"/>
      <c r="D94" s="48"/>
      <c r="E94" s="48"/>
      <c r="F94" s="48"/>
      <c r="G94" s="33"/>
      <c r="H94" s="34" t="str">
        <f>IFERROR(VLOOKUP(G94,'Reemplazar Valores'!$A$2:$B$14,2,FALSE),"")</f>
        <v/>
      </c>
      <c r="I94" s="33"/>
    </row>
    <row r="95" spans="2:9">
      <c r="B95" s="35"/>
      <c r="C95" s="35"/>
      <c r="D95" s="48"/>
      <c r="E95" s="48"/>
      <c r="F95" s="48"/>
      <c r="G95" s="33"/>
      <c r="H95" s="34" t="str">
        <f>IFERROR(VLOOKUP(G95,'Reemplazar Valores'!$A$2:$B$14,2,FALSE),"")</f>
        <v/>
      </c>
      <c r="I95" s="33"/>
    </row>
    <row r="96" spans="2:9">
      <c r="B96" s="35"/>
      <c r="C96" s="35"/>
      <c r="D96" s="48"/>
      <c r="E96" s="48"/>
      <c r="F96" s="48"/>
      <c r="G96" s="33"/>
      <c r="H96" s="34" t="str">
        <f>IFERROR(VLOOKUP(G96,'Reemplazar Valores'!$A$2:$B$14,2,FALSE),"")</f>
        <v/>
      </c>
      <c r="I96" s="33"/>
    </row>
    <row r="97" spans="2:9">
      <c r="B97" s="35"/>
      <c r="C97" s="35"/>
      <c r="D97" s="48"/>
      <c r="E97" s="48"/>
      <c r="F97" s="48"/>
      <c r="G97" s="33"/>
      <c r="H97" s="34" t="str">
        <f>IFERROR(VLOOKUP(G97,'Reemplazar Valores'!$A$2:$B$14,2,FALSE),"")</f>
        <v/>
      </c>
      <c r="I97" s="33"/>
    </row>
    <row r="98" spans="2:9">
      <c r="B98" s="35"/>
      <c r="C98" s="35"/>
      <c r="D98" s="48"/>
      <c r="E98" s="48"/>
      <c r="F98" s="48"/>
      <c r="G98" s="33"/>
      <c r="H98" s="34" t="str">
        <f>IFERROR(VLOOKUP(G98,'Reemplazar Valores'!$A$2:$B$14,2,FALSE),"")</f>
        <v/>
      </c>
      <c r="I98" s="33"/>
    </row>
    <row r="99" spans="2:9">
      <c r="B99" s="35"/>
      <c r="C99" s="35"/>
      <c r="D99" s="48"/>
      <c r="E99" s="48"/>
      <c r="F99" s="48"/>
      <c r="G99" s="33"/>
      <c r="H99" s="34" t="str">
        <f>IFERROR(VLOOKUP(G99,'Reemplazar Valores'!$A$2:$B$14,2,FALSE),"")</f>
        <v/>
      </c>
      <c r="I99" s="33"/>
    </row>
    <row r="100" spans="2:9">
      <c r="B100" s="35"/>
      <c r="C100" s="35"/>
      <c r="D100" s="48"/>
      <c r="E100" s="48"/>
      <c r="F100" s="48"/>
      <c r="G100" s="33"/>
      <c r="H100" s="34" t="str">
        <f>IFERROR(VLOOKUP(G100,'Reemplazar Valores'!$A$2:$B$14,2,FALSE),"")</f>
        <v/>
      </c>
      <c r="I100" s="33"/>
    </row>
    <row r="101" spans="2:9">
      <c r="B101" s="35"/>
      <c r="C101" s="35"/>
      <c r="D101" s="48"/>
      <c r="E101" s="48"/>
      <c r="F101" s="48"/>
      <c r="G101" s="33"/>
      <c r="H101" s="34" t="str">
        <f>IFERROR(VLOOKUP(G101,'Reemplazar Valores'!$A$2:$B$13,2,FALSE),"")</f>
        <v/>
      </c>
      <c r="I101" s="33"/>
    </row>
    <row r="102" spans="2:9">
      <c r="B102" s="35"/>
      <c r="C102" s="35"/>
      <c r="D102" s="48"/>
      <c r="E102" s="48"/>
      <c r="F102" s="48"/>
      <c r="G102" s="33"/>
      <c r="H102" s="34" t="str">
        <f>IFERROR(VLOOKUP(G102,'Reemplazar Valores'!$A$2:$B$13,2,FALSE),"")</f>
        <v/>
      </c>
      <c r="I102" s="33"/>
    </row>
    <row r="103" spans="2:9">
      <c r="B103" s="35"/>
      <c r="C103" s="35"/>
      <c r="D103" s="48"/>
      <c r="E103" s="48"/>
      <c r="F103" s="48"/>
      <c r="G103" s="33"/>
      <c r="H103" s="34" t="str">
        <f>IFERROR(VLOOKUP(G103,'Reemplazar Valores'!$A$2:$B$13,2,FALSE),"")</f>
        <v/>
      </c>
      <c r="I103" s="33"/>
    </row>
    <row r="104" spans="2:9">
      <c r="B104" s="35"/>
      <c r="C104" s="35"/>
      <c r="D104" s="48"/>
      <c r="E104" s="48"/>
      <c r="F104" s="48"/>
      <c r="G104" s="33"/>
      <c r="H104" s="34" t="str">
        <f>IFERROR(VLOOKUP(G104,'Reemplazar Valores'!$A$2:$B$13,2,FALSE),"")</f>
        <v/>
      </c>
      <c r="I104" s="33"/>
    </row>
    <row r="105" spans="2:9">
      <c r="B105" s="35"/>
      <c r="C105" s="35"/>
      <c r="D105" s="48"/>
      <c r="E105" s="48"/>
      <c r="F105" s="48"/>
      <c r="G105" s="33"/>
      <c r="H105" s="34" t="str">
        <f>IFERROR(VLOOKUP(G105,'Reemplazar Valores'!$A$2:$B$13,2,FALSE),"")</f>
        <v/>
      </c>
      <c r="I105" s="33"/>
    </row>
    <row r="106" spans="2:9">
      <c r="B106" s="35"/>
      <c r="C106" s="35"/>
      <c r="D106" s="48"/>
      <c r="E106" s="48"/>
      <c r="F106" s="48"/>
      <c r="G106" s="33"/>
      <c r="H106" s="34" t="str">
        <f>IFERROR(VLOOKUP(G106,'Reemplazar Valores'!$A$2:$B$13,2,FALSE),"")</f>
        <v/>
      </c>
      <c r="I106" s="33"/>
    </row>
    <row r="107" spans="2:9">
      <c r="B107" s="35"/>
      <c r="C107" s="35"/>
      <c r="D107" s="48"/>
      <c r="E107" s="48"/>
      <c r="F107" s="48"/>
      <c r="G107" s="33"/>
      <c r="H107" s="34" t="str">
        <f>IFERROR(VLOOKUP(G107,'Reemplazar Valores'!$A$2:$B$13,2,FALSE),"")</f>
        <v/>
      </c>
      <c r="I107" s="33"/>
    </row>
    <row r="108" spans="2:9">
      <c r="B108" s="35"/>
      <c r="C108" s="35"/>
      <c r="D108" s="48"/>
      <c r="E108" s="48"/>
      <c r="F108" s="48"/>
      <c r="G108" s="33"/>
      <c r="H108" s="34" t="str">
        <f>IFERROR(VLOOKUP(G108,'Reemplazar Valores'!$A$2:$B$13,2,FALSE),"")</f>
        <v/>
      </c>
      <c r="I108" s="33"/>
    </row>
    <row r="109" spans="2:9">
      <c r="B109" s="35"/>
      <c r="C109" s="35"/>
      <c r="D109" s="48"/>
      <c r="E109" s="48"/>
      <c r="F109" s="48"/>
      <c r="G109" s="33"/>
      <c r="H109" s="34" t="str">
        <f>IFERROR(VLOOKUP(G109,'Reemplazar Valores'!$A$2:$B$13,2,FALSE),"")</f>
        <v/>
      </c>
      <c r="I109" s="33"/>
    </row>
    <row r="110" spans="2:9">
      <c r="B110" s="35"/>
      <c r="C110" s="35"/>
      <c r="D110" s="48"/>
      <c r="E110" s="48"/>
      <c r="F110" s="48"/>
      <c r="G110" s="33"/>
      <c r="H110" s="34" t="str">
        <f>IFERROR(VLOOKUP(G110,'Reemplazar Valores'!$A$2:$B$13,2,FALSE),"")</f>
        <v/>
      </c>
      <c r="I110" s="33"/>
    </row>
    <row r="111" spans="2:9">
      <c r="B111" s="35"/>
      <c r="C111" s="35"/>
      <c r="D111" s="48"/>
      <c r="E111" s="48"/>
      <c r="F111" s="48"/>
      <c r="G111" s="33"/>
      <c r="H111" s="34" t="str">
        <f>IFERROR(VLOOKUP(G111,'Reemplazar Valores'!$A$2:$B$13,2,FALSE),"")</f>
        <v/>
      </c>
      <c r="I111" s="33"/>
    </row>
    <row r="112" spans="2:9">
      <c r="B112" s="35"/>
      <c r="C112" s="35"/>
      <c r="D112" s="48"/>
      <c r="E112" s="48"/>
      <c r="F112" s="48"/>
      <c r="G112" s="33"/>
      <c r="H112" s="34" t="str">
        <f>IFERROR(VLOOKUP(G112,'Reemplazar Valores'!$A$2:$B$13,2,FALSE),"")</f>
        <v/>
      </c>
      <c r="I112" s="33"/>
    </row>
    <row r="113" spans="2:9">
      <c r="B113" s="35"/>
      <c r="C113" s="35"/>
      <c r="D113" s="48"/>
      <c r="E113" s="48"/>
      <c r="F113" s="48"/>
      <c r="G113" s="33"/>
      <c r="H113" s="34" t="str">
        <f>IFERROR(VLOOKUP(G113,'Reemplazar Valores'!$A$2:$B$13,2,FALSE),"")</f>
        <v/>
      </c>
      <c r="I113" s="33"/>
    </row>
    <row r="114" spans="2:9">
      <c r="B114" s="35"/>
      <c r="C114" s="35"/>
      <c r="D114" s="48"/>
      <c r="E114" s="48"/>
      <c r="F114" s="48"/>
      <c r="G114" s="33"/>
      <c r="H114" s="34" t="str">
        <f>IFERROR(VLOOKUP(G114,'Reemplazar Valores'!$A$2:$B$13,2,FALSE),"")</f>
        <v/>
      </c>
      <c r="I114" s="33"/>
    </row>
    <row r="115" spans="2:9">
      <c r="B115" s="35"/>
      <c r="C115" s="35"/>
      <c r="D115" s="48"/>
      <c r="E115" s="48"/>
      <c r="F115" s="48"/>
      <c r="G115" s="33"/>
      <c r="H115" s="34" t="str">
        <f>IFERROR(VLOOKUP(G115,'Reemplazar Valores'!$A$2:$B$13,2,FALSE),"")</f>
        <v/>
      </c>
      <c r="I115" s="33"/>
    </row>
    <row r="116" spans="2:9">
      <c r="B116" s="35"/>
      <c r="C116" s="35"/>
      <c r="D116" s="48"/>
      <c r="E116" s="48"/>
      <c r="F116" s="48"/>
      <c r="G116" s="33"/>
      <c r="H116" s="34" t="str">
        <f>IFERROR(VLOOKUP(G116,'Reemplazar Valores'!$A$2:$B$13,2,FALSE),"")</f>
        <v/>
      </c>
      <c r="I116" s="33"/>
    </row>
    <row r="117" spans="2:9">
      <c r="B117" s="35"/>
      <c r="C117" s="35"/>
      <c r="D117" s="48"/>
      <c r="E117" s="48"/>
      <c r="F117" s="48"/>
      <c r="G117" s="33"/>
      <c r="H117" s="34" t="str">
        <f>IFERROR(VLOOKUP(G117,'Reemplazar Valores'!$A$2:$B$13,2,FALSE),"")</f>
        <v/>
      </c>
      <c r="I117" s="33"/>
    </row>
    <row r="118" spans="2:9">
      <c r="B118" s="35"/>
      <c r="C118" s="35"/>
      <c r="D118" s="48"/>
      <c r="E118" s="48"/>
      <c r="F118" s="48"/>
      <c r="G118" s="33"/>
      <c r="H118" s="34" t="str">
        <f>IFERROR(VLOOKUP(G118,'Reemplazar Valores'!$A$2:$B$13,2,FALSE),"")</f>
        <v/>
      </c>
      <c r="I118" s="33"/>
    </row>
    <row r="119" spans="2:9">
      <c r="B119" s="35"/>
      <c r="C119" s="35"/>
      <c r="D119" s="48"/>
      <c r="E119" s="48"/>
      <c r="F119" s="48"/>
      <c r="G119" s="33"/>
      <c r="H119" s="34" t="str">
        <f>IFERROR(VLOOKUP(G119,'Reemplazar Valores'!$A$2:$B$13,2,FALSE),"")</f>
        <v/>
      </c>
      <c r="I119" s="33"/>
    </row>
    <row r="120" spans="2:9">
      <c r="B120" s="35"/>
      <c r="C120" s="35"/>
      <c r="D120" s="48"/>
      <c r="E120" s="48"/>
      <c r="F120" s="48"/>
      <c r="G120" s="33"/>
      <c r="H120" s="34" t="str">
        <f>IFERROR(VLOOKUP(G120,'Reemplazar Valores'!$A$2:$B$13,2,FALSE),"")</f>
        <v/>
      </c>
      <c r="I120" s="33"/>
    </row>
    <row r="121" spans="2:9">
      <c r="B121" s="35"/>
      <c r="C121" s="35"/>
      <c r="D121" s="48"/>
      <c r="E121" s="48"/>
      <c r="F121" s="48"/>
      <c r="G121" s="33"/>
      <c r="H121" s="34" t="str">
        <f>IFERROR(VLOOKUP(G121,'Reemplazar Valores'!$A$2:$B$13,2,FALSE),"")</f>
        <v/>
      </c>
      <c r="I121" s="33"/>
    </row>
    <row r="122" spans="2:9">
      <c r="B122" s="35"/>
      <c r="C122" s="35"/>
      <c r="D122" s="48"/>
      <c r="E122" s="48"/>
      <c r="F122" s="48"/>
      <c r="G122" s="33"/>
      <c r="H122" s="34" t="str">
        <f>IFERROR(VLOOKUP(G122,'Reemplazar Valores'!$A$2:$B$13,2,FALSE),"")</f>
        <v/>
      </c>
      <c r="I122" s="33"/>
    </row>
    <row r="123" spans="2:9">
      <c r="B123" s="35"/>
      <c r="C123" s="35"/>
      <c r="D123" s="48"/>
      <c r="E123" s="48"/>
      <c r="F123" s="48"/>
      <c r="G123" s="33"/>
      <c r="H123" s="34" t="str">
        <f>IFERROR(VLOOKUP(G123,'Reemplazar Valores'!$A$2:$B$13,2,FALSE),"")</f>
        <v/>
      </c>
      <c r="I123" s="33"/>
    </row>
    <row r="124" spans="2:9">
      <c r="B124" s="35"/>
      <c r="C124" s="35"/>
      <c r="D124" s="48"/>
      <c r="E124" s="48"/>
      <c r="F124" s="48"/>
      <c r="G124" s="33"/>
      <c r="H124" s="34" t="str">
        <f>IFERROR(VLOOKUP(G124,'Reemplazar Valores'!$A$2:$B$13,2,FALSE),"")</f>
        <v/>
      </c>
      <c r="I124" s="33"/>
    </row>
    <row r="125" spans="2:9">
      <c r="B125" s="35"/>
      <c r="C125" s="35"/>
      <c r="D125" s="48"/>
      <c r="E125" s="48"/>
      <c r="F125" s="48"/>
      <c r="G125" s="33"/>
      <c r="H125" s="34" t="str">
        <f>IFERROR(VLOOKUP(G125,'Reemplazar Valores'!$A$2:$B$13,2,FALSE),"")</f>
        <v/>
      </c>
      <c r="I125" s="33"/>
    </row>
    <row r="126" spans="2:9">
      <c r="B126" s="35"/>
      <c r="C126" s="35"/>
      <c r="D126" s="48"/>
      <c r="E126" s="48"/>
      <c r="F126" s="48"/>
      <c r="G126" s="33"/>
      <c r="H126" s="34" t="str">
        <f>IFERROR(VLOOKUP(G126,'Reemplazar Valores'!$A$2:$B$13,2,FALSE),"")</f>
        <v/>
      </c>
      <c r="I126" s="33"/>
    </row>
    <row r="127" spans="2:9">
      <c r="B127" s="35"/>
      <c r="C127" s="40"/>
      <c r="D127" s="48"/>
      <c r="E127" s="48"/>
      <c r="F127" s="48"/>
      <c r="G127" s="33"/>
      <c r="H127" s="52"/>
      <c r="I127" s="33"/>
    </row>
    <row r="128" spans="2:9">
      <c r="B128" s="35"/>
      <c r="C128" s="40"/>
      <c r="D128" s="48"/>
      <c r="E128" s="48"/>
      <c r="F128" s="48"/>
      <c r="G128" s="33"/>
      <c r="H128" s="52"/>
      <c r="I128" s="33"/>
    </row>
    <row r="129" spans="2:9">
      <c r="B129" s="35"/>
      <c r="C129" s="40"/>
      <c r="D129" s="48"/>
      <c r="E129" s="48"/>
      <c r="F129" s="48"/>
      <c r="G129" s="33"/>
      <c r="H129" s="52"/>
      <c r="I129" s="33"/>
    </row>
    <row r="130" spans="2:9">
      <c r="B130" s="35"/>
      <c r="C130" s="40"/>
      <c r="D130" s="48"/>
      <c r="E130" s="48"/>
      <c r="F130" s="48"/>
      <c r="G130" s="33"/>
      <c r="H130" s="52"/>
      <c r="I130" s="33"/>
    </row>
    <row r="131" spans="2:9">
      <c r="B131" s="35"/>
      <c r="C131" s="40"/>
      <c r="D131" s="48"/>
      <c r="E131" s="48"/>
      <c r="F131" s="48"/>
      <c r="G131" s="33"/>
      <c r="H131" s="52"/>
      <c r="I131" s="33"/>
    </row>
    <row r="132" spans="2:9">
      <c r="B132" s="35"/>
      <c r="C132" s="40"/>
      <c r="D132" s="48"/>
      <c r="E132" s="48"/>
      <c r="F132" s="48"/>
      <c r="G132" s="33"/>
      <c r="H132" s="52"/>
      <c r="I132" s="33"/>
    </row>
    <row r="133" spans="2:9">
      <c r="B133" s="35"/>
      <c r="C133" s="40"/>
      <c r="D133" s="48"/>
      <c r="E133" s="48"/>
      <c r="F133" s="48"/>
      <c r="G133" s="33"/>
      <c r="H133" s="52"/>
      <c r="I133" s="33"/>
    </row>
    <row r="134" spans="2:9">
      <c r="B134" s="35"/>
      <c r="C134" s="40"/>
      <c r="D134" s="48"/>
      <c r="E134" s="48"/>
      <c r="F134" s="48"/>
      <c r="G134" s="33"/>
      <c r="H134" s="52"/>
      <c r="I134" s="33"/>
    </row>
    <row r="135" spans="2:9">
      <c r="B135" s="35"/>
      <c r="C135" s="40"/>
      <c r="D135" s="48"/>
      <c r="E135" s="48"/>
      <c r="F135" s="48"/>
      <c r="G135" s="33"/>
      <c r="H135" s="52"/>
      <c r="I135" s="33"/>
    </row>
    <row r="136" spans="2:9">
      <c r="B136" s="35"/>
      <c r="C136" s="40"/>
      <c r="D136" s="48"/>
      <c r="E136" s="48"/>
      <c r="F136" s="48"/>
      <c r="G136" s="33"/>
      <c r="H136" s="52"/>
      <c r="I136" s="33"/>
    </row>
    <row r="137" spans="2:9">
      <c r="B137" s="35"/>
      <c r="C137" s="40"/>
      <c r="D137" s="48"/>
      <c r="E137" s="48"/>
      <c r="F137" s="48"/>
      <c r="G137" s="33"/>
      <c r="H137" s="52"/>
      <c r="I137" s="33"/>
    </row>
    <row r="138" spans="2:9">
      <c r="B138" s="35"/>
      <c r="C138" s="40"/>
      <c r="D138" s="48"/>
      <c r="E138" s="48"/>
      <c r="F138" s="48"/>
      <c r="G138" s="33"/>
      <c r="H138" s="52"/>
      <c r="I138" s="33"/>
    </row>
    <row r="139" spans="2:9">
      <c r="B139" s="35"/>
      <c r="C139" s="40"/>
      <c r="D139" s="48"/>
      <c r="E139" s="48"/>
      <c r="F139" s="48"/>
      <c r="G139" s="33"/>
      <c r="H139" s="52"/>
      <c r="I139" s="33"/>
    </row>
    <row r="140" spans="2:9">
      <c r="B140" s="35"/>
      <c r="C140" s="40"/>
      <c r="D140" s="48"/>
      <c r="E140" s="48"/>
      <c r="F140" s="48"/>
      <c r="G140" s="33"/>
      <c r="H140" s="52"/>
      <c r="I140" s="33"/>
    </row>
    <row r="141" spans="2:9">
      <c r="B141" s="35"/>
      <c r="C141" s="40"/>
      <c r="D141" s="48"/>
      <c r="E141" s="48"/>
      <c r="F141" s="48"/>
      <c r="G141" s="33"/>
      <c r="H141" s="52"/>
      <c r="I141" s="33"/>
    </row>
    <row r="142" spans="2:9">
      <c r="B142" s="35"/>
      <c r="C142" s="40"/>
      <c r="D142" s="48"/>
      <c r="E142" s="48"/>
      <c r="F142" s="48"/>
      <c r="G142" s="33"/>
      <c r="H142" s="52"/>
      <c r="I142" s="33"/>
    </row>
    <row r="143" spans="2:9">
      <c r="B143" s="35"/>
      <c r="C143" s="40"/>
      <c r="D143" s="48"/>
      <c r="E143" s="48"/>
      <c r="F143" s="48"/>
      <c r="G143" s="33"/>
      <c r="H143" s="52"/>
      <c r="I143" s="33"/>
    </row>
    <row r="144" spans="2:9">
      <c r="B144" s="35"/>
      <c r="C144" s="40"/>
      <c r="D144" s="48"/>
      <c r="E144" s="48"/>
      <c r="F144" s="48"/>
      <c r="G144" s="33"/>
      <c r="H144" s="52"/>
      <c r="I144" s="33"/>
    </row>
    <row r="145" spans="2:9">
      <c r="B145" s="35"/>
      <c r="C145" s="40"/>
      <c r="D145" s="48"/>
      <c r="E145" s="48"/>
      <c r="F145" s="48"/>
      <c r="G145" s="33"/>
      <c r="H145" s="52"/>
      <c r="I145" s="33"/>
    </row>
    <row r="146" spans="2:9">
      <c r="B146" s="35"/>
      <c r="C146" s="40"/>
      <c r="D146" s="48"/>
      <c r="E146" s="48"/>
      <c r="F146" s="48"/>
      <c r="G146" s="33"/>
      <c r="H146" s="52"/>
      <c r="I146" s="33"/>
    </row>
    <row r="147" spans="2:9">
      <c r="B147" s="35"/>
      <c r="C147" s="40"/>
      <c r="D147" s="48"/>
      <c r="E147" s="48"/>
      <c r="F147" s="48"/>
      <c r="G147" s="33"/>
      <c r="H147" s="52"/>
      <c r="I147" s="33"/>
    </row>
    <row r="148" spans="2:9">
      <c r="B148" s="35"/>
      <c r="C148" s="40"/>
      <c r="D148" s="48"/>
      <c r="E148" s="48"/>
      <c r="F148" s="48"/>
      <c r="G148" s="33"/>
      <c r="H148" s="52"/>
      <c r="I148" s="33"/>
    </row>
    <row r="149" spans="2:9">
      <c r="B149" s="35"/>
      <c r="C149" s="40"/>
      <c r="D149" s="48"/>
      <c r="E149" s="48"/>
      <c r="F149" s="48"/>
      <c r="G149" s="33"/>
      <c r="H149" s="52"/>
      <c r="I149" s="33"/>
    </row>
    <row r="150" spans="2:9">
      <c r="B150" s="35"/>
      <c r="C150" s="40"/>
      <c r="D150" s="48"/>
      <c r="E150" s="48"/>
      <c r="F150" s="48"/>
      <c r="G150" s="33"/>
      <c r="H150" s="52"/>
      <c r="I150" s="33"/>
    </row>
    <row r="151" spans="2:9">
      <c r="B151" s="40"/>
      <c r="C151" s="40"/>
      <c r="D151" s="48"/>
      <c r="E151" s="48"/>
      <c r="F151" s="48"/>
      <c r="G151" s="33"/>
      <c r="H151" s="52"/>
      <c r="I151" s="33"/>
    </row>
    <row r="152" spans="2:9">
      <c r="B152" s="40"/>
      <c r="C152" s="40"/>
      <c r="D152" s="48"/>
      <c r="E152" s="48"/>
      <c r="F152" s="48"/>
      <c r="G152" s="33"/>
      <c r="H152" s="52"/>
      <c r="I152" s="33"/>
    </row>
    <row r="153" spans="2:9">
      <c r="B153" s="40"/>
      <c r="C153" s="40"/>
      <c r="D153" s="48"/>
      <c r="E153" s="48"/>
      <c r="F153" s="48"/>
      <c r="G153" s="33"/>
      <c r="H153" s="52"/>
      <c r="I153" s="33"/>
    </row>
    <row r="154" spans="2:9">
      <c r="B154" s="40"/>
      <c r="C154" s="40"/>
      <c r="D154" s="48"/>
      <c r="E154" s="48"/>
      <c r="F154" s="48"/>
      <c r="G154" s="33"/>
      <c r="H154" s="52"/>
      <c r="I154" s="33"/>
    </row>
    <row r="155" spans="2:9">
      <c r="B155" s="40"/>
      <c r="C155" s="40"/>
      <c r="D155" s="48"/>
      <c r="E155" s="48"/>
      <c r="F155" s="48"/>
      <c r="G155" s="33"/>
      <c r="H155" s="52"/>
      <c r="I155" s="33"/>
    </row>
    <row r="156" spans="2:9">
      <c r="B156" s="40"/>
      <c r="C156" s="40"/>
      <c r="D156" s="48"/>
      <c r="E156" s="48"/>
      <c r="F156" s="48"/>
      <c r="G156" s="33"/>
      <c r="H156" s="52"/>
      <c r="I156" s="33"/>
    </row>
    <row r="157" spans="2:9">
      <c r="B157" s="40"/>
      <c r="C157" s="40"/>
      <c r="D157" s="48"/>
      <c r="E157" s="48"/>
      <c r="F157" s="48"/>
      <c r="G157" s="33"/>
      <c r="H157" s="52"/>
      <c r="I157" s="33"/>
    </row>
    <row r="158" spans="2:9">
      <c r="B158" s="40"/>
      <c r="C158" s="40"/>
      <c r="D158" s="48"/>
      <c r="E158" s="48"/>
      <c r="F158" s="48"/>
      <c r="G158" s="33"/>
      <c r="H158" s="52"/>
      <c r="I158" s="33"/>
    </row>
    <row r="159" spans="2:9">
      <c r="B159" s="40"/>
      <c r="C159" s="40"/>
      <c r="D159" s="48"/>
      <c r="E159" s="48"/>
      <c r="F159" s="48"/>
      <c r="G159" s="33"/>
      <c r="H159" s="52"/>
      <c r="I159" s="33"/>
    </row>
    <row r="160" spans="2:9">
      <c r="B160" s="40"/>
      <c r="C160" s="40"/>
      <c r="D160" s="48"/>
      <c r="E160" s="48"/>
      <c r="F160" s="48"/>
      <c r="G160" s="33"/>
      <c r="H160" s="52"/>
      <c r="I160" s="33"/>
    </row>
    <row r="161" spans="2:9">
      <c r="B161" s="40"/>
      <c r="C161" s="40"/>
      <c r="D161" s="48"/>
      <c r="E161" s="48"/>
      <c r="F161" s="48"/>
      <c r="G161" s="33"/>
      <c r="H161" s="52"/>
      <c r="I161" s="33"/>
    </row>
    <row r="162" spans="2:9">
      <c r="B162" s="40"/>
      <c r="C162" s="40"/>
      <c r="D162" s="48"/>
      <c r="E162" s="48"/>
      <c r="F162" s="48"/>
      <c r="G162" s="33"/>
      <c r="H162" s="52"/>
      <c r="I162" s="33"/>
    </row>
    <row r="163" spans="2:9">
      <c r="B163" s="40"/>
      <c r="C163" s="40"/>
      <c r="D163" s="48"/>
      <c r="E163" s="48"/>
      <c r="F163" s="48"/>
      <c r="G163" s="33"/>
      <c r="H163" s="52"/>
      <c r="I163" s="33"/>
    </row>
    <row r="164" spans="2:9">
      <c r="B164" s="40"/>
      <c r="C164" s="40"/>
      <c r="D164" s="48"/>
      <c r="E164" s="48"/>
      <c r="F164" s="48"/>
      <c r="G164" s="33"/>
      <c r="H164" s="52"/>
      <c r="I164" s="33"/>
    </row>
    <row r="165" spans="2:9">
      <c r="B165" s="40"/>
      <c r="C165" s="40"/>
      <c r="D165" s="48"/>
      <c r="E165" s="48"/>
      <c r="F165" s="48"/>
      <c r="G165" s="33"/>
      <c r="H165" s="52"/>
      <c r="I165" s="33"/>
    </row>
    <row r="166" spans="2:9">
      <c r="B166" s="40"/>
      <c r="C166" s="40"/>
      <c r="D166" s="48"/>
      <c r="E166" s="48"/>
      <c r="F166" s="48"/>
      <c r="G166" s="33"/>
      <c r="H166" s="52"/>
      <c r="I166" s="33"/>
    </row>
    <row r="167" spans="2:9">
      <c r="B167" s="40"/>
      <c r="C167" s="40"/>
      <c r="D167" s="48"/>
      <c r="E167" s="48"/>
      <c r="F167" s="48"/>
      <c r="G167" s="33"/>
      <c r="H167" s="52"/>
      <c r="I167" s="33"/>
    </row>
    <row r="168" spans="2:9">
      <c r="B168" s="40"/>
      <c r="C168" s="40"/>
      <c r="D168" s="48"/>
      <c r="E168" s="48"/>
      <c r="F168" s="48"/>
      <c r="G168" s="33"/>
      <c r="H168" s="52"/>
      <c r="I168" s="33"/>
    </row>
    <row r="169" spans="2:9">
      <c r="B169" s="40"/>
      <c r="C169" s="40"/>
      <c r="D169" s="48"/>
      <c r="E169" s="48"/>
      <c r="F169" s="48"/>
      <c r="G169" s="33"/>
      <c r="H169" s="52"/>
      <c r="I169" s="33"/>
    </row>
    <row r="170" spans="2:9">
      <c r="B170" s="40"/>
      <c r="C170" s="40"/>
      <c r="D170" s="48"/>
      <c r="E170" s="48"/>
      <c r="F170" s="48"/>
      <c r="G170" s="33"/>
      <c r="H170" s="52"/>
      <c r="I170" s="33"/>
    </row>
    <row r="171" spans="2:9">
      <c r="B171" s="40"/>
      <c r="C171" s="40"/>
      <c r="D171" s="48"/>
      <c r="E171" s="48"/>
      <c r="F171" s="48"/>
      <c r="G171" s="33"/>
      <c r="H171" s="52"/>
      <c r="I171" s="33"/>
    </row>
    <row r="172" spans="2:9">
      <c r="B172" s="40"/>
      <c r="C172" s="40"/>
      <c r="D172" s="48"/>
      <c r="E172" s="48"/>
      <c r="F172" s="48"/>
      <c r="G172" s="33"/>
      <c r="H172" s="52"/>
      <c r="I172" s="33"/>
    </row>
    <row r="173" spans="2:9">
      <c r="B173" s="40"/>
      <c r="C173" s="40"/>
      <c r="D173" s="48"/>
      <c r="E173" s="48"/>
      <c r="F173" s="48"/>
      <c r="G173" s="33"/>
      <c r="H173" s="52"/>
      <c r="I173" s="33"/>
    </row>
    <row r="174" spans="2:9">
      <c r="B174" s="40"/>
      <c r="C174" s="40"/>
      <c r="D174" s="48"/>
      <c r="E174" s="48"/>
      <c r="F174" s="48"/>
      <c r="G174" s="33"/>
      <c r="H174" s="52"/>
      <c r="I174" s="33"/>
    </row>
    <row r="175" spans="2:9">
      <c r="B175" s="40"/>
      <c r="C175" s="40"/>
      <c r="D175" s="48"/>
      <c r="E175" s="48"/>
      <c r="F175" s="48"/>
      <c r="G175" s="33"/>
      <c r="H175" s="52"/>
      <c r="I175" s="33"/>
    </row>
    <row r="176" spans="2:9">
      <c r="B176" s="40"/>
      <c r="C176" s="40"/>
      <c r="D176" s="48"/>
      <c r="E176" s="48"/>
      <c r="F176" s="48"/>
      <c r="G176" s="33"/>
      <c r="H176" s="52"/>
      <c r="I176" s="33"/>
    </row>
    <row r="177" spans="2:9">
      <c r="B177" s="40"/>
      <c r="C177" s="40"/>
      <c r="D177" s="48"/>
      <c r="E177" s="48"/>
      <c r="F177" s="48"/>
      <c r="G177" s="33"/>
      <c r="H177" s="52"/>
      <c r="I177" s="33"/>
    </row>
    <row r="178" spans="2:9">
      <c r="B178" s="40"/>
      <c r="C178" s="40"/>
      <c r="D178" s="48"/>
      <c r="E178" s="48"/>
      <c r="F178" s="48"/>
      <c r="G178" s="33"/>
      <c r="H178" s="52"/>
      <c r="I178" s="33"/>
    </row>
    <row r="179" spans="2:9">
      <c r="B179" s="40"/>
      <c r="C179" s="40"/>
      <c r="D179" s="48"/>
      <c r="E179" s="48"/>
      <c r="F179" s="48"/>
      <c r="G179" s="33"/>
      <c r="H179" s="52"/>
      <c r="I179" s="33"/>
    </row>
    <row r="180" spans="2:9">
      <c r="B180" s="40"/>
      <c r="C180" s="40"/>
      <c r="D180" s="48"/>
      <c r="E180" s="48"/>
      <c r="F180" s="48"/>
      <c r="G180" s="33"/>
      <c r="H180" s="52"/>
      <c r="I180" s="33"/>
    </row>
    <row r="181" spans="2:9">
      <c r="B181" s="40"/>
      <c r="C181" s="40"/>
      <c r="D181" s="48"/>
      <c r="E181" s="48"/>
      <c r="F181" s="48"/>
      <c r="G181" s="33"/>
      <c r="H181" s="52"/>
      <c r="I181" s="33"/>
    </row>
    <row r="182" spans="2:9">
      <c r="B182" s="40"/>
      <c r="C182" s="40"/>
      <c r="D182" s="48"/>
      <c r="E182" s="48"/>
      <c r="F182" s="48"/>
      <c r="G182" s="33"/>
      <c r="H182" s="52"/>
      <c r="I182" s="33"/>
    </row>
    <row r="183" spans="2:9">
      <c r="B183" s="40"/>
      <c r="C183" s="40"/>
      <c r="D183" s="48"/>
      <c r="E183" s="48"/>
      <c r="F183" s="48"/>
      <c r="G183" s="33"/>
      <c r="H183" s="52"/>
      <c r="I183" s="33"/>
    </row>
    <row r="184" spans="2:9">
      <c r="B184" s="40"/>
      <c r="C184" s="40"/>
      <c r="D184" s="48"/>
      <c r="E184" s="48"/>
      <c r="F184" s="48"/>
      <c r="G184" s="33"/>
      <c r="H184" s="52"/>
      <c r="I184" s="33"/>
    </row>
    <row r="185" spans="2:9">
      <c r="B185" s="40"/>
      <c r="C185" s="40"/>
      <c r="D185" s="48"/>
      <c r="E185" s="48"/>
      <c r="F185" s="48"/>
      <c r="G185" s="33"/>
      <c r="H185" s="52"/>
      <c r="I185" s="33"/>
    </row>
    <row r="186" spans="2:9">
      <c r="B186" s="40"/>
      <c r="C186" s="40"/>
      <c r="D186" s="48"/>
      <c r="E186" s="48"/>
      <c r="F186" s="48"/>
      <c r="G186" s="33"/>
      <c r="H186" s="52"/>
      <c r="I186" s="33"/>
    </row>
    <row r="187" spans="2:9">
      <c r="B187" s="40"/>
      <c r="C187" s="40"/>
      <c r="D187" s="48"/>
      <c r="E187" s="48"/>
      <c r="F187" s="48"/>
      <c r="G187" s="33"/>
      <c r="H187" s="52"/>
      <c r="I187" s="33"/>
    </row>
    <row r="188" spans="2:9">
      <c r="B188" s="40"/>
      <c r="C188" s="40"/>
      <c r="D188" s="48"/>
      <c r="E188" s="48"/>
      <c r="F188" s="48"/>
      <c r="G188" s="33"/>
      <c r="H188" s="52"/>
      <c r="I188" s="33"/>
    </row>
    <row r="189" spans="2:9">
      <c r="B189" s="40"/>
      <c r="C189" s="40"/>
      <c r="D189" s="48"/>
      <c r="E189" s="48"/>
      <c r="F189" s="48"/>
      <c r="G189" s="33"/>
      <c r="H189" s="52"/>
      <c r="I189" s="33"/>
    </row>
    <row r="190" spans="2:9">
      <c r="B190" s="40"/>
      <c r="C190" s="40"/>
      <c r="D190" s="48"/>
      <c r="E190" s="48"/>
      <c r="F190" s="48"/>
      <c r="G190" s="33"/>
      <c r="H190" s="52"/>
      <c r="I190" s="33"/>
    </row>
    <row r="191" spans="2:9">
      <c r="B191" s="40"/>
      <c r="C191" s="40"/>
      <c r="D191" s="48"/>
      <c r="E191" s="48"/>
      <c r="F191" s="48"/>
      <c r="G191" s="33"/>
      <c r="H191" s="52"/>
      <c r="I191" s="33"/>
    </row>
    <row r="192" spans="2:9">
      <c r="B192" s="40"/>
      <c r="C192" s="40"/>
      <c r="D192" s="48"/>
      <c r="E192" s="48"/>
      <c r="F192" s="48"/>
      <c r="G192" s="33"/>
      <c r="H192" s="52"/>
      <c r="I192" s="33"/>
    </row>
    <row r="193" spans="2:9">
      <c r="B193" s="40"/>
      <c r="C193" s="40"/>
      <c r="D193" s="48"/>
      <c r="E193" s="48"/>
      <c r="F193" s="48"/>
      <c r="G193" s="33"/>
      <c r="H193" s="52"/>
      <c r="I193" s="33"/>
    </row>
    <row r="194" spans="2:9">
      <c r="B194" s="40"/>
      <c r="C194" s="40"/>
      <c r="D194" s="48"/>
      <c r="E194" s="48"/>
      <c r="F194" s="48"/>
      <c r="G194" s="33"/>
      <c r="H194" s="52"/>
      <c r="I194" s="33"/>
    </row>
    <row r="195" spans="2:9">
      <c r="B195" s="40"/>
      <c r="C195" s="40"/>
      <c r="D195" s="48"/>
      <c r="E195" s="48"/>
      <c r="F195" s="48"/>
      <c r="G195" s="33"/>
      <c r="H195" s="52"/>
      <c r="I195" s="33"/>
    </row>
    <row r="196" spans="2:9">
      <c r="B196" s="40"/>
      <c r="C196" s="40"/>
      <c r="D196" s="48"/>
      <c r="E196" s="48"/>
      <c r="F196" s="48"/>
      <c r="G196" s="33"/>
      <c r="H196" s="52"/>
      <c r="I196" s="33"/>
    </row>
    <row r="197" spans="2:9">
      <c r="B197" s="40"/>
      <c r="C197" s="40"/>
      <c r="D197" s="48"/>
      <c r="E197" s="48"/>
      <c r="F197" s="48"/>
      <c r="G197" s="33"/>
      <c r="H197" s="52"/>
      <c r="I197" s="33"/>
    </row>
    <row r="198" spans="2:9">
      <c r="B198" s="40"/>
      <c r="C198" s="40"/>
      <c r="D198" s="48"/>
      <c r="E198" s="48"/>
      <c r="F198" s="48"/>
      <c r="G198" s="33"/>
      <c r="H198" s="52"/>
      <c r="I198" s="33"/>
    </row>
    <row r="199" spans="2:9">
      <c r="B199" s="40"/>
      <c r="C199" s="40"/>
      <c r="D199" s="48"/>
      <c r="E199" s="48"/>
      <c r="F199" s="48"/>
      <c r="G199" s="33"/>
      <c r="H199" s="52"/>
      <c r="I199" s="33"/>
    </row>
    <row r="200" spans="2:9">
      <c r="B200" s="40"/>
      <c r="C200" s="40"/>
      <c r="D200" s="48"/>
      <c r="E200" s="48"/>
      <c r="F200" s="48"/>
      <c r="G200" s="33"/>
      <c r="H200" s="52"/>
      <c r="I200" s="33"/>
    </row>
    <row r="201" spans="2:9">
      <c r="B201" s="40"/>
      <c r="C201" s="40"/>
      <c r="D201" s="48"/>
      <c r="E201" s="48"/>
      <c r="F201" s="48"/>
      <c r="G201" s="33"/>
      <c r="H201" s="52"/>
      <c r="I201" s="33"/>
    </row>
    <row r="202" spans="2:9">
      <c r="B202" s="40"/>
      <c r="C202" s="40"/>
      <c r="D202" s="48"/>
      <c r="E202" s="48"/>
      <c r="F202" s="48"/>
      <c r="G202" s="33"/>
      <c r="H202" s="52"/>
      <c r="I202" s="33"/>
    </row>
    <row r="203" spans="2:9">
      <c r="B203" s="40"/>
      <c r="C203" s="40"/>
      <c r="D203" s="48"/>
      <c r="E203" s="48"/>
      <c r="F203" s="48"/>
      <c r="G203" s="33"/>
      <c r="H203" s="52"/>
      <c r="I203" s="33"/>
    </row>
    <row r="204" spans="2:9">
      <c r="B204" s="40"/>
      <c r="C204" s="40"/>
      <c r="D204" s="48"/>
      <c r="E204" s="48"/>
      <c r="F204" s="48"/>
      <c r="G204" s="33"/>
      <c r="H204" s="52"/>
      <c r="I204" s="33"/>
    </row>
    <row r="205" spans="2:9">
      <c r="B205" s="40"/>
      <c r="C205" s="40"/>
      <c r="D205" s="48"/>
      <c r="E205" s="48"/>
      <c r="F205" s="48"/>
      <c r="G205" s="33"/>
      <c r="H205" s="52"/>
      <c r="I205" s="33"/>
    </row>
    <row r="206" spans="2:9">
      <c r="B206" s="40"/>
      <c r="C206" s="40"/>
      <c r="D206" s="48"/>
      <c r="E206" s="48"/>
      <c r="F206" s="48"/>
      <c r="G206" s="33"/>
      <c r="H206" s="52"/>
      <c r="I206" s="33"/>
    </row>
    <row r="207" spans="2:9">
      <c r="B207" s="40"/>
      <c r="C207" s="40"/>
      <c r="D207" s="48"/>
      <c r="E207" s="48"/>
      <c r="F207" s="48"/>
      <c r="G207" s="33"/>
      <c r="H207" s="52"/>
      <c r="I207" s="33"/>
    </row>
    <row r="208" spans="2:9">
      <c r="B208" s="40"/>
      <c r="C208" s="40"/>
      <c r="D208" s="48"/>
      <c r="E208" s="48"/>
      <c r="F208" s="48"/>
      <c r="G208" s="33"/>
      <c r="H208" s="52"/>
      <c r="I208" s="33"/>
    </row>
    <row r="209" spans="2:9">
      <c r="B209" s="40"/>
      <c r="C209" s="40"/>
      <c r="D209" s="48"/>
      <c r="E209" s="48"/>
      <c r="F209" s="48"/>
      <c r="G209" s="33"/>
      <c r="H209" s="52"/>
      <c r="I209" s="33"/>
    </row>
    <row r="210" spans="2:9">
      <c r="B210" s="40"/>
      <c r="C210" s="40"/>
      <c r="D210" s="48"/>
      <c r="E210" s="48"/>
      <c r="F210" s="48"/>
      <c r="G210" s="33"/>
      <c r="H210" s="52"/>
      <c r="I210" s="33"/>
    </row>
    <row r="211" spans="2:9">
      <c r="B211" s="40"/>
      <c r="C211" s="40"/>
      <c r="D211" s="48"/>
      <c r="E211" s="48"/>
      <c r="F211" s="48"/>
      <c r="G211" s="33"/>
      <c r="H211" s="52"/>
      <c r="I211" s="33"/>
    </row>
    <row r="212" spans="2:9">
      <c r="B212" s="40"/>
      <c r="C212" s="40"/>
      <c r="D212" s="48"/>
      <c r="E212" s="48"/>
      <c r="F212" s="48"/>
      <c r="G212" s="33"/>
      <c r="H212" s="52"/>
      <c r="I212" s="33"/>
    </row>
    <row r="213" spans="2:9">
      <c r="B213" s="40"/>
      <c r="C213" s="40"/>
      <c r="D213" s="48"/>
      <c r="E213" s="48"/>
      <c r="F213" s="48"/>
      <c r="G213" s="33"/>
      <c r="H213" s="52"/>
      <c r="I213" s="33"/>
    </row>
    <row r="214" spans="2:9">
      <c r="B214" s="40"/>
      <c r="C214" s="40"/>
      <c r="D214" s="48"/>
      <c r="E214" s="48"/>
      <c r="F214" s="48"/>
      <c r="G214" s="33"/>
      <c r="H214" s="52"/>
      <c r="I214" s="33"/>
    </row>
    <row r="215" spans="2:9">
      <c r="B215" s="40"/>
      <c r="C215" s="40"/>
      <c r="D215" s="48"/>
      <c r="E215" s="48"/>
      <c r="F215" s="48"/>
      <c r="G215" s="33"/>
      <c r="H215" s="52"/>
      <c r="I215" s="33"/>
    </row>
    <row r="216" spans="2:9">
      <c r="B216" s="40"/>
      <c r="C216" s="40"/>
      <c r="D216" s="48"/>
      <c r="E216" s="48"/>
      <c r="F216" s="48"/>
      <c r="G216" s="33"/>
      <c r="H216" s="52"/>
      <c r="I216" s="33"/>
    </row>
    <row r="217" spans="2:9">
      <c r="B217" s="40"/>
      <c r="C217" s="40"/>
      <c r="D217" s="48"/>
      <c r="E217" s="48"/>
      <c r="F217" s="48"/>
      <c r="G217" s="33"/>
      <c r="H217" s="52"/>
      <c r="I217" s="33"/>
    </row>
    <row r="218" spans="2:9">
      <c r="B218" s="40"/>
      <c r="C218" s="40"/>
      <c r="D218" s="48"/>
      <c r="E218" s="48"/>
      <c r="F218" s="48"/>
      <c r="G218" s="33"/>
      <c r="H218" s="52"/>
      <c r="I218" s="33"/>
    </row>
    <row r="219" spans="2:9">
      <c r="B219" s="40"/>
      <c r="C219" s="40"/>
      <c r="D219" s="48"/>
      <c r="E219" s="48"/>
      <c r="F219" s="48"/>
      <c r="G219" s="33"/>
      <c r="H219" s="52"/>
      <c r="I219" s="33"/>
    </row>
    <row r="220" spans="2:9">
      <c r="B220" s="40"/>
      <c r="C220" s="40"/>
      <c r="D220" s="48"/>
      <c r="E220" s="48"/>
      <c r="F220" s="48"/>
      <c r="G220" s="33"/>
      <c r="H220" s="52"/>
      <c r="I220" s="33"/>
    </row>
    <row r="221" spans="2:9">
      <c r="B221" s="40"/>
      <c r="C221" s="40"/>
      <c r="D221" s="48"/>
      <c r="E221" s="48"/>
      <c r="F221" s="48"/>
      <c r="G221" s="33"/>
      <c r="H221" s="52"/>
      <c r="I221" s="33"/>
    </row>
    <row r="222" spans="2:9">
      <c r="B222" s="40"/>
      <c r="C222" s="40"/>
      <c r="D222" s="48"/>
      <c r="E222" s="48"/>
      <c r="F222" s="48"/>
      <c r="G222" s="33"/>
      <c r="H222" s="52"/>
      <c r="I222" s="33"/>
    </row>
    <row r="223" spans="2:9">
      <c r="B223" s="40"/>
      <c r="C223" s="40"/>
      <c r="D223" s="48"/>
      <c r="E223" s="48"/>
      <c r="F223" s="48"/>
      <c r="G223" s="33"/>
      <c r="H223" s="52"/>
      <c r="I223" s="33"/>
    </row>
    <row r="224" spans="2:9">
      <c r="B224" s="40"/>
      <c r="C224" s="40"/>
      <c r="D224" s="48"/>
      <c r="E224" s="48"/>
      <c r="F224" s="48"/>
      <c r="G224" s="33"/>
      <c r="H224" s="52"/>
      <c r="I224" s="33"/>
    </row>
    <row r="225" spans="2:9">
      <c r="B225" s="40"/>
      <c r="C225" s="40"/>
      <c r="D225" s="48"/>
      <c r="E225" s="48"/>
      <c r="F225" s="48"/>
      <c r="G225" s="33"/>
      <c r="H225" s="52"/>
      <c r="I225" s="33"/>
    </row>
    <row r="226" spans="2:9">
      <c r="B226" s="40"/>
      <c r="C226" s="40"/>
      <c r="D226" s="48"/>
      <c r="E226" s="48"/>
      <c r="F226" s="48"/>
      <c r="G226" s="33"/>
      <c r="H226" s="52"/>
      <c r="I226" s="33"/>
    </row>
    <row r="227" spans="2:9">
      <c r="B227" s="40"/>
      <c r="C227" s="40"/>
      <c r="D227" s="48"/>
      <c r="E227" s="48"/>
      <c r="F227" s="48"/>
      <c r="G227" s="33"/>
      <c r="H227" s="52"/>
      <c r="I227" s="33"/>
    </row>
    <row r="228" spans="2:9">
      <c r="B228" s="40"/>
      <c r="C228" s="40"/>
      <c r="D228" s="48"/>
      <c r="E228" s="48"/>
      <c r="F228" s="48"/>
      <c r="G228" s="33"/>
      <c r="H228" s="52"/>
      <c r="I228" s="33"/>
    </row>
    <row r="229" spans="2:9">
      <c r="B229" s="40"/>
      <c r="C229" s="40"/>
      <c r="D229" s="48"/>
      <c r="E229" s="48"/>
      <c r="F229" s="48"/>
      <c r="G229" s="33"/>
      <c r="H229" s="52"/>
      <c r="I229" s="33"/>
    </row>
    <row r="230" spans="2:9">
      <c r="B230" s="40"/>
      <c r="C230" s="40"/>
      <c r="D230" s="48"/>
      <c r="E230" s="48"/>
      <c r="F230" s="48"/>
      <c r="G230" s="33"/>
      <c r="H230" s="52"/>
      <c r="I230" s="33"/>
    </row>
    <row r="231" spans="2:9">
      <c r="B231" s="40"/>
      <c r="C231" s="40"/>
      <c r="D231" s="48"/>
      <c r="E231" s="48"/>
      <c r="F231" s="48"/>
      <c r="G231" s="33"/>
      <c r="H231" s="52"/>
      <c r="I231" s="33"/>
    </row>
    <row r="232" spans="2:9">
      <c r="B232" s="40"/>
      <c r="C232" s="40"/>
      <c r="D232" s="48"/>
      <c r="E232" s="48"/>
      <c r="F232" s="48"/>
      <c r="G232" s="33"/>
      <c r="H232" s="52"/>
      <c r="I232" s="33"/>
    </row>
    <row r="233" spans="2:9">
      <c r="B233" s="40"/>
      <c r="C233" s="40"/>
      <c r="D233" s="48"/>
      <c r="E233" s="48"/>
      <c r="F233" s="48"/>
      <c r="G233" s="33"/>
      <c r="H233" s="52"/>
      <c r="I233" s="33"/>
    </row>
    <row r="234" spans="2:9">
      <c r="B234" s="40"/>
      <c r="C234" s="40"/>
      <c r="D234" s="48"/>
      <c r="E234" s="48"/>
      <c r="F234" s="48"/>
      <c r="G234" s="33"/>
      <c r="H234" s="52"/>
      <c r="I234" s="33"/>
    </row>
    <row r="235" spans="2:9">
      <c r="B235" s="40"/>
      <c r="C235" s="40"/>
      <c r="D235" s="48"/>
      <c r="E235" s="48"/>
      <c r="F235" s="48"/>
      <c r="G235" s="33"/>
      <c r="H235" s="52"/>
      <c r="I235" s="33"/>
    </row>
    <row r="236" spans="2:9">
      <c r="B236" s="40"/>
      <c r="C236" s="40"/>
      <c r="D236" s="48"/>
      <c r="E236" s="48"/>
      <c r="F236" s="48"/>
      <c r="G236" s="33"/>
      <c r="H236" s="52"/>
      <c r="I236" s="33"/>
    </row>
    <row r="237" spans="2:9">
      <c r="B237" s="40"/>
      <c r="C237" s="40"/>
      <c r="D237" s="48"/>
      <c r="E237" s="48"/>
      <c r="F237" s="48"/>
      <c r="G237" s="33"/>
      <c r="H237" s="52"/>
      <c r="I237" s="33"/>
    </row>
    <row r="238" spans="2:9">
      <c r="B238" s="40"/>
      <c r="C238" s="40"/>
      <c r="D238" s="48"/>
      <c r="E238" s="48"/>
      <c r="F238" s="48"/>
      <c r="G238" s="33"/>
      <c r="H238" s="52"/>
      <c r="I238" s="33"/>
    </row>
    <row r="239" spans="2:9">
      <c r="B239" s="40"/>
      <c r="C239" s="40"/>
      <c r="D239" s="48"/>
      <c r="E239" s="48"/>
      <c r="F239" s="48"/>
      <c r="G239" s="33"/>
      <c r="H239" s="52"/>
      <c r="I239" s="33"/>
    </row>
    <row r="240" spans="2:9">
      <c r="B240" s="40"/>
      <c r="C240" s="40"/>
      <c r="D240" s="48"/>
      <c r="E240" s="48"/>
      <c r="F240" s="48"/>
      <c r="G240" s="33"/>
      <c r="H240" s="52"/>
      <c r="I240" s="33"/>
    </row>
    <row r="241" spans="2:9">
      <c r="B241" s="40"/>
      <c r="C241" s="40"/>
      <c r="D241" s="48"/>
      <c r="E241" s="48"/>
      <c r="F241" s="48"/>
      <c r="G241" s="33"/>
      <c r="H241" s="52"/>
      <c r="I241" s="33"/>
    </row>
    <row r="242" spans="2:9">
      <c r="B242" s="40"/>
      <c r="C242" s="40"/>
      <c r="D242" s="48"/>
      <c r="E242" s="48"/>
      <c r="F242" s="48"/>
      <c r="G242" s="33"/>
      <c r="H242" s="52"/>
      <c r="I242" s="33"/>
    </row>
    <row r="243" spans="2:9">
      <c r="B243" s="40"/>
      <c r="C243" s="40"/>
      <c r="D243" s="48"/>
      <c r="E243" s="48"/>
      <c r="F243" s="48"/>
      <c r="G243" s="33"/>
      <c r="H243" s="52"/>
      <c r="I243" s="33"/>
    </row>
    <row r="244" spans="2:9">
      <c r="B244" s="40"/>
      <c r="C244" s="40"/>
      <c r="D244" s="48"/>
      <c r="E244" s="48"/>
      <c r="F244" s="48"/>
      <c r="G244" s="33"/>
      <c r="H244" s="52"/>
      <c r="I244" s="33"/>
    </row>
    <row r="245" spans="2:9">
      <c r="B245" s="40"/>
      <c r="C245" s="40"/>
      <c r="D245" s="48"/>
      <c r="E245" s="48"/>
      <c r="F245" s="48"/>
      <c r="G245" s="33"/>
      <c r="H245" s="52"/>
      <c r="I245" s="33"/>
    </row>
    <row r="246" spans="2:9">
      <c r="B246" s="40"/>
      <c r="C246" s="40"/>
      <c r="D246" s="48"/>
      <c r="E246" s="48"/>
      <c r="F246" s="48"/>
      <c r="G246" s="33"/>
      <c r="H246" s="52"/>
      <c r="I246" s="33"/>
    </row>
    <row r="247" spans="2:9">
      <c r="B247" s="40"/>
      <c r="C247" s="40"/>
      <c r="D247" s="48"/>
      <c r="E247" s="48"/>
      <c r="F247" s="48"/>
      <c r="G247" s="33"/>
      <c r="H247" s="52"/>
      <c r="I247" s="33"/>
    </row>
    <row r="248" spans="2:9">
      <c r="B248" s="40"/>
      <c r="C248" s="40"/>
      <c r="D248" s="48"/>
      <c r="E248" s="48"/>
      <c r="F248" s="48"/>
      <c r="G248" s="33"/>
      <c r="H248" s="52"/>
      <c r="I248" s="33"/>
    </row>
    <row r="249" spans="2:9">
      <c r="B249" s="40"/>
      <c r="C249" s="40"/>
      <c r="D249" s="48"/>
      <c r="E249" s="48"/>
      <c r="F249" s="48"/>
      <c r="G249" s="33"/>
      <c r="H249" s="52"/>
      <c r="I249" s="33"/>
    </row>
    <row r="250" spans="2:9">
      <c r="B250" s="40"/>
      <c r="C250" s="40"/>
      <c r="D250" s="48"/>
      <c r="E250" s="48"/>
      <c r="F250" s="48"/>
      <c r="G250" s="33"/>
      <c r="H250" s="52"/>
      <c r="I250" s="33"/>
    </row>
    <row r="251" spans="2:9">
      <c r="B251" s="40"/>
      <c r="C251" s="40"/>
      <c r="D251" s="48"/>
      <c r="E251" s="48"/>
      <c r="F251" s="48"/>
      <c r="G251" s="33"/>
      <c r="H251" s="52"/>
      <c r="I251" s="33"/>
    </row>
    <row r="252" spans="2:9">
      <c r="B252" s="40"/>
      <c r="C252" s="40"/>
      <c r="D252" s="48"/>
      <c r="E252" s="48"/>
      <c r="F252" s="48"/>
      <c r="G252" s="33"/>
      <c r="H252" s="52"/>
      <c r="I252" s="33"/>
    </row>
    <row r="253" spans="2:9">
      <c r="B253" s="40"/>
      <c r="C253" s="40"/>
      <c r="D253" s="48"/>
      <c r="E253" s="48"/>
      <c r="F253" s="48"/>
      <c r="G253" s="33"/>
      <c r="H253" s="52"/>
      <c r="I253" s="33"/>
    </row>
    <row r="254" spans="2:9">
      <c r="B254" s="40"/>
      <c r="C254" s="40"/>
      <c r="D254" s="48"/>
      <c r="E254" s="48"/>
      <c r="F254" s="48"/>
      <c r="G254" s="33"/>
      <c r="H254" s="52"/>
      <c r="I254" s="33"/>
    </row>
    <row r="255" spans="2:9">
      <c r="B255" s="40"/>
      <c r="C255" s="40"/>
      <c r="D255" s="48"/>
      <c r="E255" s="48"/>
      <c r="F255" s="48"/>
      <c r="G255" s="33"/>
      <c r="H255" s="52"/>
      <c r="I255" s="33"/>
    </row>
    <row r="256" spans="2:9">
      <c r="B256" s="40"/>
      <c r="C256" s="40"/>
      <c r="D256" s="48"/>
      <c r="E256" s="48"/>
      <c r="F256" s="48"/>
      <c r="G256" s="33"/>
      <c r="H256" s="52"/>
      <c r="I256" s="33"/>
    </row>
    <row r="257" spans="2:9">
      <c r="B257" s="40"/>
      <c r="C257" s="40"/>
      <c r="D257" s="48"/>
      <c r="E257" s="48"/>
      <c r="F257" s="48"/>
      <c r="G257" s="33"/>
      <c r="H257" s="52"/>
      <c r="I257" s="33"/>
    </row>
    <row r="258" spans="2:9">
      <c r="B258" s="40"/>
      <c r="C258" s="40"/>
      <c r="D258" s="48"/>
      <c r="E258" s="48"/>
      <c r="F258" s="48"/>
      <c r="G258" s="33"/>
      <c r="H258" s="52"/>
      <c r="I258" s="33"/>
    </row>
    <row r="259" spans="2:9">
      <c r="B259" s="40"/>
      <c r="C259" s="40"/>
      <c r="D259" s="48"/>
      <c r="E259" s="48"/>
      <c r="F259" s="48"/>
      <c r="G259" s="33"/>
      <c r="H259" s="52"/>
      <c r="I259" s="33"/>
    </row>
    <row r="260" spans="2:9">
      <c r="B260" s="40"/>
      <c r="C260" s="40"/>
      <c r="D260" s="48"/>
      <c r="E260" s="48"/>
      <c r="F260" s="48"/>
      <c r="G260" s="33"/>
      <c r="H260" s="52"/>
      <c r="I260" s="33"/>
    </row>
    <row r="261" spans="2:9">
      <c r="B261" s="40"/>
      <c r="C261" s="40"/>
      <c r="D261" s="48"/>
      <c r="E261" s="48"/>
      <c r="F261" s="48"/>
      <c r="G261" s="33"/>
      <c r="H261" s="52"/>
      <c r="I261" s="33"/>
    </row>
    <row r="262" spans="2:9">
      <c r="B262" s="40"/>
      <c r="C262" s="40"/>
      <c r="D262" s="48"/>
      <c r="E262" s="48"/>
      <c r="F262" s="48"/>
      <c r="G262" s="33"/>
      <c r="H262" s="52"/>
      <c r="I262" s="33"/>
    </row>
    <row r="263" spans="2:9">
      <c r="B263" s="40"/>
      <c r="C263" s="40"/>
      <c r="D263" s="48"/>
      <c r="E263" s="48"/>
      <c r="F263" s="48"/>
      <c r="G263" s="33"/>
      <c r="H263" s="52"/>
      <c r="I263" s="33"/>
    </row>
    <row r="264" spans="2:9">
      <c r="B264" s="40"/>
      <c r="C264" s="40"/>
      <c r="D264" s="48"/>
      <c r="E264" s="48"/>
      <c r="F264" s="48"/>
      <c r="G264" s="33"/>
      <c r="H264" s="52"/>
      <c r="I264" s="33"/>
    </row>
    <row r="265" spans="2:9">
      <c r="B265" s="40"/>
      <c r="C265" s="40"/>
      <c r="D265" s="48"/>
      <c r="E265" s="48"/>
      <c r="F265" s="48"/>
      <c r="G265" s="33"/>
      <c r="H265" s="52"/>
      <c r="I265" s="33"/>
    </row>
    <row r="266" spans="2:9">
      <c r="B266" s="40"/>
      <c r="C266" s="40"/>
      <c r="D266" s="48"/>
      <c r="E266" s="48"/>
      <c r="F266" s="48"/>
      <c r="G266" s="33"/>
      <c r="H266" s="52"/>
      <c r="I266" s="33"/>
    </row>
    <row r="267" spans="2:9">
      <c r="B267" s="40"/>
      <c r="C267" s="40"/>
      <c r="D267" s="48"/>
      <c r="E267" s="48"/>
      <c r="F267" s="48"/>
      <c r="G267" s="33"/>
      <c r="H267" s="52"/>
      <c r="I267" s="33"/>
    </row>
    <row r="268" spans="2:9">
      <c r="B268" s="40"/>
      <c r="C268" s="40"/>
      <c r="D268" s="48"/>
      <c r="E268" s="48"/>
      <c r="F268" s="48"/>
      <c r="G268" s="33"/>
      <c r="H268" s="52"/>
      <c r="I268" s="33"/>
    </row>
    <row r="269" spans="2:9">
      <c r="B269" s="40"/>
      <c r="C269" s="40"/>
      <c r="D269" s="48"/>
      <c r="E269" s="48"/>
      <c r="F269" s="48"/>
      <c r="G269" s="33"/>
      <c r="H269" s="52"/>
      <c r="I269" s="33"/>
    </row>
    <row r="270" spans="2:9">
      <c r="B270" s="40"/>
      <c r="C270" s="40"/>
      <c r="D270" s="48"/>
      <c r="E270" s="48"/>
      <c r="F270" s="48"/>
      <c r="G270" s="33"/>
      <c r="H270" s="52"/>
      <c r="I270" s="33"/>
    </row>
    <row r="271" spans="2:9">
      <c r="B271" s="40"/>
      <c r="C271" s="40"/>
      <c r="D271" s="48"/>
      <c r="E271" s="48"/>
      <c r="F271" s="48"/>
      <c r="G271" s="33"/>
      <c r="H271" s="52"/>
      <c r="I271" s="33"/>
    </row>
    <row r="272" spans="2:9">
      <c r="B272" s="40"/>
      <c r="C272" s="40"/>
      <c r="D272" s="48"/>
      <c r="E272" s="48"/>
      <c r="F272" s="48"/>
      <c r="G272" s="33"/>
      <c r="H272" s="52"/>
      <c r="I272" s="33"/>
    </row>
    <row r="273" spans="2:9">
      <c r="B273" s="40"/>
      <c r="C273" s="40"/>
      <c r="D273" s="48"/>
      <c r="E273" s="48"/>
      <c r="F273" s="48"/>
      <c r="G273" s="33"/>
      <c r="H273" s="52"/>
      <c r="I273" s="33"/>
    </row>
    <row r="274" spans="2:9">
      <c r="B274" s="40"/>
      <c r="C274" s="40"/>
      <c r="D274" s="48"/>
      <c r="E274" s="48"/>
      <c r="F274" s="48"/>
      <c r="G274" s="33"/>
      <c r="H274" s="52"/>
      <c r="I274" s="33"/>
    </row>
    <row r="275" spans="2:9">
      <c r="B275" s="40"/>
      <c r="C275" s="40"/>
      <c r="D275" s="48"/>
      <c r="E275" s="48"/>
      <c r="F275" s="48"/>
      <c r="G275" s="33"/>
      <c r="H275" s="52"/>
      <c r="I275" s="33"/>
    </row>
    <row r="276" spans="2:9">
      <c r="B276" s="40"/>
      <c r="C276" s="40"/>
      <c r="D276" s="48"/>
      <c r="E276" s="48"/>
      <c r="F276" s="48"/>
      <c r="G276" s="33"/>
      <c r="H276" s="52"/>
      <c r="I276" s="33"/>
    </row>
    <row r="277" spans="2:9">
      <c r="B277" s="40"/>
      <c r="C277" s="40"/>
      <c r="D277" s="48"/>
      <c r="E277" s="48"/>
      <c r="F277" s="48"/>
      <c r="G277" s="33"/>
      <c r="H277" s="52"/>
      <c r="I277" s="33"/>
    </row>
    <row r="278" spans="2:9">
      <c r="B278" s="40"/>
      <c r="C278" s="40"/>
      <c r="D278" s="48"/>
      <c r="E278" s="48"/>
      <c r="F278" s="48"/>
      <c r="G278" s="33"/>
      <c r="H278" s="52"/>
      <c r="I278" s="33"/>
    </row>
    <row r="279" spans="2:9">
      <c r="B279" s="40"/>
      <c r="C279" s="40"/>
      <c r="D279" s="48"/>
      <c r="E279" s="48"/>
      <c r="F279" s="48"/>
      <c r="G279" s="33"/>
      <c r="H279" s="52"/>
      <c r="I279" s="33"/>
    </row>
    <row r="280" spans="2:9">
      <c r="B280" s="40"/>
      <c r="C280" s="40"/>
      <c r="D280" s="48"/>
      <c r="E280" s="48"/>
      <c r="F280" s="48"/>
      <c r="G280" s="33"/>
      <c r="H280" s="52"/>
      <c r="I280" s="33"/>
    </row>
    <row r="281" spans="2:9">
      <c r="B281" s="40"/>
      <c r="C281" s="40"/>
      <c r="D281" s="48"/>
      <c r="E281" s="48"/>
      <c r="F281" s="48"/>
      <c r="G281" s="33"/>
      <c r="H281" s="52"/>
      <c r="I281" s="33"/>
    </row>
    <row r="282" spans="2:9">
      <c r="B282" s="40"/>
      <c r="C282" s="40"/>
      <c r="D282" s="48"/>
      <c r="E282" s="48"/>
      <c r="F282" s="48"/>
      <c r="G282" s="33"/>
      <c r="H282" s="52"/>
      <c r="I282" s="33"/>
    </row>
    <row r="283" spans="2:9">
      <c r="B283" s="40"/>
      <c r="C283" s="40"/>
      <c r="D283" s="48"/>
      <c r="E283" s="48"/>
      <c r="F283" s="48"/>
      <c r="G283" s="33"/>
      <c r="H283" s="52"/>
      <c r="I283" s="33"/>
    </row>
    <row r="284" spans="2:9">
      <c r="B284" s="40"/>
      <c r="C284" s="40"/>
      <c r="D284" s="48"/>
      <c r="E284" s="48"/>
      <c r="F284" s="48"/>
      <c r="G284" s="33"/>
      <c r="H284" s="52"/>
      <c r="I284" s="33"/>
    </row>
    <row r="285" spans="2:9">
      <c r="B285" s="40"/>
      <c r="C285" s="40"/>
      <c r="D285" s="48"/>
      <c r="E285" s="48"/>
      <c r="F285" s="48"/>
      <c r="G285" s="33"/>
      <c r="H285" s="52"/>
      <c r="I285" s="33"/>
    </row>
    <row r="286" spans="2:9">
      <c r="B286" s="40"/>
      <c r="C286" s="40"/>
      <c r="D286" s="48"/>
      <c r="E286" s="48"/>
      <c r="F286" s="48"/>
      <c r="G286" s="33"/>
      <c r="H286" s="52"/>
      <c r="I286" s="33"/>
    </row>
    <row r="287" spans="2:9">
      <c r="B287" s="40"/>
      <c r="C287" s="40"/>
      <c r="D287" s="48"/>
      <c r="E287" s="48"/>
      <c r="F287" s="48"/>
      <c r="G287" s="33"/>
      <c r="H287" s="52"/>
      <c r="I287" s="33"/>
    </row>
    <row r="288" spans="2:9">
      <c r="B288" s="40"/>
      <c r="C288" s="40"/>
      <c r="D288" s="48"/>
      <c r="E288" s="48"/>
      <c r="F288" s="48"/>
      <c r="G288" s="33"/>
      <c r="H288" s="52"/>
      <c r="I288" s="33"/>
    </row>
    <row r="289" spans="2:9">
      <c r="B289" s="40"/>
      <c r="C289" s="40"/>
      <c r="D289" s="48"/>
      <c r="E289" s="48"/>
      <c r="F289" s="48"/>
      <c r="G289" s="33"/>
      <c r="H289" s="52"/>
      <c r="I289" s="33"/>
    </row>
    <row r="290" spans="2:9">
      <c r="B290" s="40"/>
      <c r="C290" s="40"/>
      <c r="D290" s="48"/>
      <c r="E290" s="48"/>
      <c r="F290" s="48"/>
      <c r="G290" s="33"/>
      <c r="H290" s="52"/>
      <c r="I290" s="33"/>
    </row>
    <row r="291" spans="2:9">
      <c r="B291" s="40"/>
      <c r="C291" s="40"/>
      <c r="D291" s="48"/>
      <c r="E291" s="48"/>
      <c r="F291" s="48"/>
      <c r="G291" s="33"/>
      <c r="H291" s="52"/>
      <c r="I291" s="33"/>
    </row>
    <row r="292" spans="2:9">
      <c r="B292" s="40"/>
      <c r="C292" s="40"/>
      <c r="D292" s="48"/>
      <c r="E292" s="48"/>
      <c r="F292" s="48"/>
      <c r="G292" s="33"/>
      <c r="H292" s="52"/>
      <c r="I292" s="33"/>
    </row>
    <row r="293" spans="2:9">
      <c r="B293" s="40"/>
      <c r="C293" s="40"/>
      <c r="D293" s="48"/>
      <c r="E293" s="48"/>
      <c r="F293" s="48"/>
      <c r="G293" s="33"/>
      <c r="H293" s="52"/>
      <c r="I293" s="33"/>
    </row>
    <row r="294" spans="2:9">
      <c r="B294" s="40"/>
      <c r="C294" s="40"/>
      <c r="D294" s="48"/>
      <c r="E294" s="48"/>
      <c r="F294" s="48"/>
      <c r="G294" s="33"/>
      <c r="H294" s="52"/>
      <c r="I294" s="33"/>
    </row>
    <row r="295" spans="2:9">
      <c r="B295" s="40"/>
      <c r="C295" s="40"/>
      <c r="D295" s="48"/>
      <c r="E295" s="48"/>
      <c r="F295" s="48"/>
      <c r="G295" s="33"/>
      <c r="H295" s="52"/>
      <c r="I295" s="33"/>
    </row>
    <row r="296" spans="2:9">
      <c r="B296" s="40"/>
      <c r="C296" s="40"/>
      <c r="D296" s="48"/>
      <c r="E296" s="48"/>
      <c r="F296" s="48"/>
      <c r="G296" s="33"/>
      <c r="H296" s="52"/>
      <c r="I296" s="33"/>
    </row>
    <row r="297" spans="2:9">
      <c r="B297" s="40"/>
      <c r="C297" s="40"/>
      <c r="D297" s="48"/>
      <c r="E297" s="48"/>
      <c r="F297" s="48"/>
      <c r="G297" s="33"/>
      <c r="H297" s="52"/>
      <c r="I297" s="33"/>
    </row>
    <row r="298" spans="2:9">
      <c r="B298" s="40"/>
      <c r="C298" s="40"/>
      <c r="D298" s="48"/>
      <c r="E298" s="48"/>
      <c r="F298" s="48"/>
      <c r="G298" s="33"/>
      <c r="H298" s="52"/>
      <c r="I298" s="33"/>
    </row>
    <row r="299" spans="2:9">
      <c r="B299" s="40"/>
      <c r="C299" s="40"/>
      <c r="D299" s="48"/>
      <c r="E299" s="48"/>
      <c r="F299" s="48"/>
      <c r="G299" s="33"/>
      <c r="H299" s="52"/>
      <c r="I299" s="33"/>
    </row>
    <row r="300" spans="2:9">
      <c r="B300" s="40"/>
      <c r="C300" s="40"/>
      <c r="D300" s="48"/>
      <c r="E300" s="48"/>
      <c r="F300" s="48"/>
      <c r="G300" s="33"/>
      <c r="H300" s="52"/>
      <c r="I300" s="33"/>
    </row>
    <row r="301" spans="2:9">
      <c r="B301" s="40"/>
      <c r="C301" s="40"/>
      <c r="D301" s="48"/>
      <c r="E301" s="48"/>
      <c r="F301" s="48"/>
      <c r="G301" s="33"/>
      <c r="H301" s="52"/>
      <c r="I301" s="33"/>
    </row>
    <row r="302" spans="2:9">
      <c r="B302" s="40"/>
      <c r="C302" s="40"/>
      <c r="D302" s="48"/>
      <c r="E302" s="48"/>
      <c r="F302" s="48"/>
      <c r="G302" s="33"/>
      <c r="H302" s="52"/>
      <c r="I302" s="33"/>
    </row>
    <row r="303" spans="2:9">
      <c r="B303" s="40"/>
      <c r="C303" s="40"/>
      <c r="D303" s="48"/>
      <c r="E303" s="48"/>
      <c r="F303" s="48"/>
      <c r="G303" s="33"/>
      <c r="H303" s="52"/>
      <c r="I303" s="33"/>
    </row>
    <row r="304" spans="2:9">
      <c r="B304" s="40"/>
      <c r="C304" s="40"/>
      <c r="D304" s="48"/>
      <c r="E304" s="48"/>
      <c r="F304" s="48"/>
      <c r="G304" s="33"/>
      <c r="H304" s="52"/>
      <c r="I304" s="33"/>
    </row>
    <row r="305" spans="2:9">
      <c r="B305" s="40"/>
      <c r="C305" s="40"/>
      <c r="D305" s="48"/>
      <c r="E305" s="48"/>
      <c r="F305" s="48"/>
      <c r="G305" s="33"/>
      <c r="H305" s="52"/>
      <c r="I305" s="33"/>
    </row>
    <row r="306" spans="2:9">
      <c r="B306" s="40"/>
      <c r="C306" s="40"/>
      <c r="D306" s="48"/>
      <c r="E306" s="48"/>
      <c r="F306" s="48"/>
      <c r="G306" s="33"/>
      <c r="H306" s="52"/>
      <c r="I306" s="33"/>
    </row>
    <row r="307" spans="2:9">
      <c r="B307" s="40"/>
      <c r="C307" s="40"/>
      <c r="D307" s="48"/>
      <c r="E307" s="48"/>
      <c r="F307" s="48"/>
      <c r="G307" s="33"/>
      <c r="H307" s="52"/>
      <c r="I307" s="33"/>
    </row>
    <row r="308" spans="2:9">
      <c r="B308" s="40"/>
      <c r="C308" s="40"/>
      <c r="D308" s="48"/>
      <c r="E308" s="48"/>
      <c r="F308" s="48"/>
      <c r="G308" s="33"/>
      <c r="H308" s="52"/>
      <c r="I308" s="33"/>
    </row>
    <row r="309" spans="2:9">
      <c r="B309" s="40"/>
      <c r="C309" s="40"/>
      <c r="D309" s="48"/>
      <c r="E309" s="48"/>
      <c r="F309" s="48"/>
      <c r="G309" s="33"/>
      <c r="H309" s="52"/>
      <c r="I309" s="33"/>
    </row>
    <row r="310" spans="2:9">
      <c r="B310" s="40"/>
      <c r="C310" s="40"/>
      <c r="D310" s="48"/>
      <c r="E310" s="48"/>
      <c r="F310" s="48"/>
      <c r="G310" s="33"/>
      <c r="H310" s="52"/>
      <c r="I310" s="33"/>
    </row>
    <row r="311" spans="2:9">
      <c r="B311" s="40"/>
      <c r="C311" s="40"/>
      <c r="D311" s="48"/>
      <c r="E311" s="48"/>
      <c r="F311" s="48"/>
      <c r="G311" s="33"/>
      <c r="H311" s="52"/>
      <c r="I311" s="33"/>
    </row>
    <row r="312" spans="2:9">
      <c r="B312" s="40"/>
      <c r="C312" s="40"/>
      <c r="D312" s="48"/>
      <c r="E312" s="48"/>
      <c r="F312" s="48"/>
      <c r="G312" s="33"/>
      <c r="H312" s="52"/>
      <c r="I312" s="33"/>
    </row>
    <row r="313" spans="2:9">
      <c r="B313" s="40"/>
      <c r="C313" s="40"/>
      <c r="D313" s="48"/>
      <c r="E313" s="48"/>
      <c r="F313" s="48"/>
      <c r="G313" s="33"/>
      <c r="H313" s="52"/>
      <c r="I313" s="33"/>
    </row>
    <row r="314" spans="2:9">
      <c r="B314" s="40"/>
      <c r="C314" s="40"/>
      <c r="D314" s="48"/>
      <c r="E314" s="48"/>
      <c r="F314" s="48"/>
      <c r="G314" s="33"/>
      <c r="H314" s="52"/>
      <c r="I314" s="33"/>
    </row>
    <row r="315" spans="2:9">
      <c r="B315" s="40"/>
      <c r="C315" s="40"/>
      <c r="D315" s="48"/>
      <c r="E315" s="48"/>
      <c r="F315" s="48"/>
      <c r="G315" s="33"/>
      <c r="H315" s="52"/>
      <c r="I315" s="33"/>
    </row>
    <row r="316" spans="2:9">
      <c r="B316" s="40"/>
      <c r="C316" s="40"/>
      <c r="D316" s="48"/>
      <c r="E316" s="48"/>
      <c r="F316" s="48"/>
      <c r="G316" s="33"/>
      <c r="H316" s="52"/>
      <c r="I316" s="33"/>
    </row>
    <row r="317" spans="2:9">
      <c r="B317" s="40"/>
      <c r="C317" s="40"/>
      <c r="D317" s="48"/>
      <c r="E317" s="48"/>
      <c r="F317" s="48"/>
      <c r="G317" s="33"/>
      <c r="H317" s="52"/>
      <c r="I317" s="33"/>
    </row>
    <row r="318" spans="2:9">
      <c r="B318" s="40"/>
      <c r="C318" s="40"/>
      <c r="D318" s="48"/>
      <c r="E318" s="48"/>
      <c r="F318" s="48"/>
      <c r="G318" s="33"/>
      <c r="H318" s="52"/>
      <c r="I318" s="33"/>
    </row>
    <row r="319" spans="2:9">
      <c r="B319" s="40"/>
      <c r="C319" s="40"/>
      <c r="D319" s="48"/>
      <c r="E319" s="48"/>
      <c r="F319" s="48"/>
      <c r="G319" s="33"/>
      <c r="H319" s="52"/>
      <c r="I319" s="33"/>
    </row>
    <row r="320" spans="2:9">
      <c r="B320" s="40"/>
      <c r="C320" s="40"/>
      <c r="D320" s="48"/>
      <c r="E320" s="48"/>
      <c r="F320" s="48"/>
      <c r="G320" s="33"/>
      <c r="H320" s="52"/>
      <c r="I320" s="33"/>
    </row>
    <row r="321" spans="2:9">
      <c r="B321" s="40"/>
      <c r="C321" s="40"/>
      <c r="D321" s="48"/>
      <c r="E321" s="48"/>
      <c r="F321" s="48"/>
      <c r="G321" s="33"/>
      <c r="H321" s="52"/>
      <c r="I321" s="33"/>
    </row>
    <row r="322" spans="2:9">
      <c r="B322" s="40"/>
      <c r="C322" s="40"/>
      <c r="D322" s="48"/>
      <c r="E322" s="48"/>
      <c r="F322" s="48"/>
      <c r="G322" s="33"/>
      <c r="H322" s="52"/>
      <c r="I322" s="33"/>
    </row>
    <row r="323" spans="2:9">
      <c r="B323" s="40"/>
      <c r="C323" s="40"/>
      <c r="D323" s="48"/>
      <c r="E323" s="48"/>
      <c r="F323" s="48"/>
      <c r="G323" s="33"/>
      <c r="H323" s="52"/>
      <c r="I323" s="33"/>
    </row>
    <row r="324" spans="2:9">
      <c r="B324" s="40"/>
      <c r="C324" s="40"/>
      <c r="D324" s="48"/>
      <c r="E324" s="48"/>
      <c r="F324" s="48"/>
      <c r="G324" s="33"/>
      <c r="H324" s="52"/>
      <c r="I324" s="33"/>
    </row>
    <row r="325" spans="2:9">
      <c r="B325" s="40"/>
      <c r="C325" s="40"/>
      <c r="D325" s="48"/>
      <c r="E325" s="48"/>
      <c r="F325" s="48"/>
      <c r="G325" s="33"/>
      <c r="H325" s="52"/>
      <c r="I325" s="33"/>
    </row>
    <row r="326" spans="2:9">
      <c r="B326" s="40"/>
      <c r="C326" s="40"/>
      <c r="D326" s="48"/>
      <c r="E326" s="48"/>
      <c r="F326" s="48"/>
      <c r="G326" s="33"/>
      <c r="H326" s="52"/>
      <c r="I326" s="33"/>
    </row>
    <row r="327" spans="2:9">
      <c r="B327" s="40"/>
      <c r="C327" s="40"/>
      <c r="D327" s="48"/>
      <c r="E327" s="48"/>
      <c r="F327" s="48"/>
      <c r="G327" s="33"/>
      <c r="H327" s="52"/>
      <c r="I327" s="33"/>
    </row>
    <row r="328" spans="2:9">
      <c r="B328" s="40"/>
      <c r="C328" s="40"/>
      <c r="D328" s="48"/>
      <c r="E328" s="48"/>
      <c r="F328" s="48"/>
      <c r="G328" s="33"/>
      <c r="H328" s="52"/>
      <c r="I328" s="33"/>
    </row>
    <row r="329" spans="2:9">
      <c r="B329" s="40"/>
      <c r="C329" s="40"/>
      <c r="D329" s="48"/>
      <c r="E329" s="48"/>
      <c r="F329" s="48"/>
      <c r="G329" s="33"/>
      <c r="H329" s="52"/>
      <c r="I329" s="33"/>
    </row>
    <row r="330" spans="2:9">
      <c r="B330" s="40"/>
      <c r="C330" s="40"/>
      <c r="D330" s="48"/>
      <c r="E330" s="48"/>
      <c r="F330" s="48"/>
      <c r="G330" s="33"/>
      <c r="H330" s="52"/>
      <c r="I330" s="33"/>
    </row>
    <row r="331" spans="2:9">
      <c r="B331" s="40"/>
      <c r="C331" s="40"/>
      <c r="D331" s="48"/>
      <c r="E331" s="48"/>
      <c r="F331" s="48"/>
      <c r="G331" s="33"/>
      <c r="H331" s="52"/>
      <c r="I331" s="33"/>
    </row>
    <row r="332" spans="2:9">
      <c r="B332" s="40"/>
      <c r="C332" s="40"/>
      <c r="D332" s="48"/>
      <c r="E332" s="48"/>
      <c r="F332" s="48"/>
      <c r="G332" s="33"/>
      <c r="H332" s="52"/>
      <c r="I332" s="33"/>
    </row>
    <row r="333" spans="2:9">
      <c r="B333" s="40"/>
      <c r="C333" s="40"/>
      <c r="D333" s="48"/>
      <c r="E333" s="48"/>
      <c r="F333" s="48"/>
      <c r="G333" s="33"/>
      <c r="H333" s="52"/>
      <c r="I333" s="33"/>
    </row>
    <row r="334" spans="2:9">
      <c r="B334" s="40"/>
      <c r="C334" s="40"/>
      <c r="D334" s="48"/>
      <c r="E334" s="48"/>
      <c r="F334" s="48"/>
      <c r="G334" s="33"/>
      <c r="H334" s="52"/>
      <c r="I334" s="33"/>
    </row>
    <row r="335" spans="2:9">
      <c r="B335" s="40"/>
      <c r="C335" s="40"/>
      <c r="D335" s="48"/>
      <c r="E335" s="48"/>
      <c r="F335" s="48"/>
      <c r="G335" s="33"/>
      <c r="H335" s="52"/>
      <c r="I335" s="33"/>
    </row>
    <row r="336" spans="2:9">
      <c r="B336" s="40"/>
      <c r="C336" s="40"/>
      <c r="D336" s="48"/>
      <c r="E336" s="48"/>
      <c r="F336" s="48"/>
      <c r="G336" s="33"/>
      <c r="H336" s="52"/>
      <c r="I336" s="33"/>
    </row>
    <row r="337" spans="2:9">
      <c r="B337" s="40"/>
      <c r="C337" s="40"/>
      <c r="D337" s="48"/>
      <c r="E337" s="48"/>
      <c r="F337" s="48"/>
      <c r="G337" s="33"/>
      <c r="H337" s="52"/>
      <c r="I337" s="33"/>
    </row>
    <row r="338" spans="2:9">
      <c r="B338" s="40"/>
      <c r="C338" s="40"/>
      <c r="D338" s="48"/>
      <c r="E338" s="48"/>
      <c r="F338" s="48"/>
      <c r="G338" s="33"/>
      <c r="H338" s="52"/>
      <c r="I338" s="33"/>
    </row>
    <row r="339" spans="2:9">
      <c r="B339" s="40"/>
      <c r="C339" s="40"/>
      <c r="D339" s="48"/>
      <c r="E339" s="48"/>
      <c r="F339" s="48"/>
      <c r="G339" s="33"/>
      <c r="H339" s="52"/>
      <c r="I339" s="33"/>
    </row>
    <row r="340" spans="2:9">
      <c r="B340" s="40"/>
      <c r="C340" s="40"/>
      <c r="D340" s="48"/>
      <c r="E340" s="48"/>
      <c r="F340" s="48"/>
      <c r="G340" s="33"/>
      <c r="H340" s="52"/>
      <c r="I340" s="33"/>
    </row>
    <row r="341" spans="2:9">
      <c r="B341" s="40"/>
      <c r="C341" s="40"/>
      <c r="D341" s="48"/>
      <c r="E341" s="48"/>
      <c r="F341" s="48"/>
      <c r="G341" s="33"/>
      <c r="H341" s="52"/>
      <c r="I341" s="33"/>
    </row>
    <row r="342" spans="2:9">
      <c r="B342" s="40"/>
      <c r="C342" s="40"/>
      <c r="D342" s="48"/>
      <c r="E342" s="48"/>
      <c r="F342" s="48"/>
      <c r="G342" s="33"/>
      <c r="H342" s="52"/>
      <c r="I342" s="33"/>
    </row>
    <row r="343" spans="2:9">
      <c r="B343" s="40"/>
      <c r="C343" s="40"/>
      <c r="D343" s="48"/>
      <c r="E343" s="48"/>
      <c r="F343" s="48"/>
      <c r="G343" s="33"/>
      <c r="H343" s="52"/>
      <c r="I343" s="33"/>
    </row>
    <row r="344" spans="2:9">
      <c r="B344" s="40"/>
      <c r="C344" s="40"/>
      <c r="D344" s="48"/>
      <c r="E344" s="48"/>
      <c r="F344" s="48"/>
      <c r="G344" s="33"/>
      <c r="H344" s="52"/>
      <c r="I344" s="33"/>
    </row>
    <row r="345" spans="2:9">
      <c r="B345" s="40"/>
      <c r="C345" s="40"/>
      <c r="D345" s="48"/>
      <c r="E345" s="48"/>
      <c r="F345" s="48"/>
      <c r="G345" s="33"/>
      <c r="H345" s="52"/>
      <c r="I345" s="33"/>
    </row>
    <row r="346" spans="2:9">
      <c r="B346" s="40"/>
      <c r="C346" s="40"/>
      <c r="D346" s="48"/>
      <c r="E346" s="48"/>
      <c r="F346" s="48"/>
      <c r="G346" s="33"/>
      <c r="H346" s="52"/>
      <c r="I346" s="33"/>
    </row>
    <row r="347" spans="2:9">
      <c r="B347" s="40"/>
      <c r="C347" s="40"/>
      <c r="D347" s="48"/>
      <c r="E347" s="48"/>
      <c r="F347" s="48"/>
      <c r="G347" s="33"/>
      <c r="H347" s="52"/>
      <c r="I347" s="33"/>
    </row>
    <row r="348" spans="2:9">
      <c r="B348" s="40"/>
      <c r="C348" s="40"/>
      <c r="D348" s="48"/>
      <c r="E348" s="48"/>
      <c r="F348" s="48"/>
      <c r="G348" s="33"/>
      <c r="H348" s="52"/>
      <c r="I348" s="33"/>
    </row>
    <row r="349" spans="2:9">
      <c r="B349" s="40"/>
      <c r="C349" s="40"/>
      <c r="D349" s="48"/>
      <c r="E349" s="48"/>
      <c r="F349" s="48"/>
      <c r="G349" s="33"/>
      <c r="H349" s="52"/>
      <c r="I349" s="33"/>
    </row>
    <row r="350" spans="2:9">
      <c r="B350" s="40"/>
      <c r="C350" s="40"/>
      <c r="D350" s="48"/>
      <c r="E350" s="48"/>
      <c r="F350" s="48"/>
      <c r="G350" s="33"/>
      <c r="H350" s="52"/>
      <c r="I350" s="33"/>
    </row>
    <row r="351" spans="2:9">
      <c r="B351" s="40"/>
      <c r="C351" s="40"/>
      <c r="D351" s="48"/>
      <c r="E351" s="48"/>
      <c r="F351" s="48"/>
      <c r="G351" s="33"/>
      <c r="H351" s="52"/>
      <c r="I351" s="33"/>
    </row>
    <row r="352" spans="2:9">
      <c r="B352" s="40"/>
      <c r="C352" s="40"/>
      <c r="D352" s="48"/>
      <c r="E352" s="48"/>
      <c r="F352" s="48"/>
      <c r="G352" s="33"/>
      <c r="H352" s="52"/>
      <c r="I352" s="33"/>
    </row>
    <row r="353" spans="2:9">
      <c r="B353" s="40"/>
      <c r="C353" s="40"/>
      <c r="D353" s="48"/>
      <c r="E353" s="48"/>
      <c r="F353" s="48"/>
      <c r="G353" s="33"/>
      <c r="H353" s="52"/>
      <c r="I353" s="33"/>
    </row>
    <row r="354" spans="2:9">
      <c r="B354" s="40"/>
      <c r="C354" s="40"/>
      <c r="D354" s="48"/>
      <c r="E354" s="48"/>
      <c r="F354" s="48"/>
      <c r="G354" s="33"/>
      <c r="H354" s="52"/>
      <c r="I354" s="33"/>
    </row>
    <row r="355" spans="2:9">
      <c r="B355" s="40"/>
      <c r="C355" s="40"/>
      <c r="D355" s="48"/>
      <c r="E355" s="48"/>
      <c r="F355" s="48"/>
      <c r="G355" s="33"/>
      <c r="H355" s="52"/>
      <c r="I355" s="33"/>
    </row>
    <row r="356" spans="2:9">
      <c r="B356" s="40"/>
      <c r="C356" s="40"/>
      <c r="D356" s="48"/>
      <c r="E356" s="48"/>
      <c r="F356" s="48"/>
      <c r="G356" s="33"/>
      <c r="H356" s="52"/>
      <c r="I356" s="33"/>
    </row>
    <row r="357" spans="2:9">
      <c r="B357" s="40"/>
      <c r="C357" s="40"/>
      <c r="D357" s="48"/>
      <c r="E357" s="48"/>
      <c r="F357" s="48"/>
      <c r="G357" s="33"/>
      <c r="H357" s="52"/>
      <c r="I357" s="33"/>
    </row>
    <row r="358" spans="2:9">
      <c r="B358" s="40"/>
      <c r="C358" s="40"/>
      <c r="D358" s="48"/>
      <c r="E358" s="48"/>
      <c r="F358" s="48"/>
      <c r="G358" s="33"/>
      <c r="H358" s="52"/>
      <c r="I358" s="33"/>
    </row>
    <row r="359" spans="2:9">
      <c r="B359" s="40"/>
      <c r="C359" s="40"/>
      <c r="D359" s="48"/>
      <c r="E359" s="48"/>
      <c r="F359" s="48"/>
      <c r="G359" s="33"/>
      <c r="H359" s="52"/>
      <c r="I359" s="33"/>
    </row>
    <row r="360" spans="2:9">
      <c r="B360" s="40"/>
      <c r="C360" s="40"/>
      <c r="D360" s="48"/>
      <c r="E360" s="48"/>
      <c r="F360" s="48"/>
      <c r="G360" s="33"/>
      <c r="H360" s="52"/>
      <c r="I360" s="33"/>
    </row>
    <row r="361" spans="2:9">
      <c r="B361" s="40"/>
      <c r="C361" s="40"/>
      <c r="D361" s="48"/>
      <c r="E361" s="48"/>
      <c r="F361" s="48"/>
      <c r="G361" s="33"/>
      <c r="H361" s="52"/>
      <c r="I361" s="33"/>
    </row>
    <row r="362" spans="2:9">
      <c r="B362" s="40"/>
      <c r="C362" s="40"/>
      <c r="D362" s="48"/>
      <c r="E362" s="48"/>
      <c r="F362" s="48"/>
      <c r="G362" s="33"/>
      <c r="H362" s="52"/>
      <c r="I362" s="33"/>
    </row>
    <row r="363" spans="2:9">
      <c r="B363" s="40"/>
      <c r="C363" s="40"/>
      <c r="D363" s="48"/>
      <c r="E363" s="48"/>
      <c r="F363" s="48"/>
      <c r="G363" s="33"/>
      <c r="H363" s="52"/>
      <c r="I363" s="33"/>
    </row>
    <row r="364" spans="2:9">
      <c r="B364" s="40"/>
      <c r="C364" s="40"/>
      <c r="D364" s="48"/>
      <c r="E364" s="48"/>
      <c r="F364" s="48"/>
      <c r="G364" s="33"/>
      <c r="H364" s="52"/>
      <c r="I364" s="33"/>
    </row>
    <row r="365" spans="2:9">
      <c r="B365" s="40"/>
      <c r="C365" s="40"/>
      <c r="D365" s="48"/>
      <c r="E365" s="48"/>
      <c r="F365" s="48"/>
      <c r="G365" s="33"/>
      <c r="H365" s="52"/>
      <c r="I365" s="33"/>
    </row>
    <row r="366" spans="2:9">
      <c r="B366" s="40"/>
      <c r="C366" s="40"/>
      <c r="D366" s="48"/>
      <c r="E366" s="48"/>
      <c r="F366" s="48"/>
      <c r="G366" s="33"/>
      <c r="H366" s="52"/>
      <c r="I366" s="33"/>
    </row>
    <row r="367" spans="2:9">
      <c r="B367" s="40"/>
      <c r="C367" s="40"/>
      <c r="D367" s="48"/>
      <c r="E367" s="48"/>
      <c r="F367" s="48"/>
      <c r="G367" s="33"/>
      <c r="H367" s="52"/>
      <c r="I367" s="33"/>
    </row>
    <row r="368" spans="2:9">
      <c r="B368" s="40"/>
      <c r="C368" s="40"/>
      <c r="D368" s="48"/>
      <c r="E368" s="48"/>
      <c r="F368" s="48"/>
      <c r="G368" s="33"/>
      <c r="H368" s="52"/>
      <c r="I368" s="33"/>
    </row>
    <row r="369" spans="2:9">
      <c r="B369" s="40"/>
      <c r="C369" s="40"/>
      <c r="D369" s="48"/>
      <c r="E369" s="48"/>
      <c r="F369" s="48"/>
      <c r="G369" s="33"/>
      <c r="H369" s="52"/>
      <c r="I369" s="33"/>
    </row>
    <row r="370" spans="2:9">
      <c r="B370" s="40"/>
      <c r="C370" s="40"/>
      <c r="D370" s="48"/>
      <c r="E370" s="48"/>
      <c r="F370" s="48"/>
      <c r="G370" s="33"/>
      <c r="H370" s="52"/>
      <c r="I370" s="33"/>
    </row>
    <row r="371" spans="2:9">
      <c r="B371" s="40"/>
      <c r="C371" s="40"/>
      <c r="D371" s="48"/>
      <c r="E371" s="48"/>
      <c r="F371" s="48"/>
      <c r="G371" s="33"/>
      <c r="H371" s="52"/>
      <c r="I371" s="33"/>
    </row>
    <row r="372" spans="2:9">
      <c r="B372" s="40"/>
      <c r="C372" s="40"/>
      <c r="D372" s="48"/>
      <c r="E372" s="48"/>
      <c r="F372" s="48"/>
      <c r="G372" s="33"/>
      <c r="H372" s="52"/>
      <c r="I372" s="33"/>
    </row>
    <row r="373" spans="2:9">
      <c r="B373" s="40"/>
      <c r="C373" s="40"/>
      <c r="D373" s="48"/>
      <c r="E373" s="48"/>
      <c r="F373" s="48"/>
      <c r="G373" s="33"/>
      <c r="H373" s="52"/>
      <c r="I373" s="33"/>
    </row>
    <row r="374" spans="2:9">
      <c r="B374" s="40"/>
      <c r="C374" s="40"/>
      <c r="D374" s="48"/>
      <c r="E374" s="48"/>
      <c r="F374" s="48"/>
      <c r="G374" s="33"/>
      <c r="H374" s="52"/>
      <c r="I374" s="33"/>
    </row>
    <row r="375" spans="2:9">
      <c r="B375" s="40"/>
      <c r="C375" s="40"/>
      <c r="D375" s="48"/>
      <c r="E375" s="48"/>
      <c r="F375" s="48"/>
      <c r="G375" s="33"/>
      <c r="H375" s="52"/>
      <c r="I375" s="33"/>
    </row>
    <row r="376" spans="2:9">
      <c r="B376" s="40"/>
      <c r="C376" s="40"/>
      <c r="D376" s="48"/>
      <c r="E376" s="48"/>
      <c r="F376" s="48"/>
      <c r="G376" s="33"/>
      <c r="H376" s="52"/>
      <c r="I376" s="33"/>
    </row>
    <row r="377" spans="2:9">
      <c r="B377" s="40"/>
      <c r="C377" s="40"/>
      <c r="D377" s="48"/>
      <c r="E377" s="48"/>
      <c r="F377" s="48"/>
      <c r="G377" s="33"/>
      <c r="H377" s="52"/>
      <c r="I377" s="33"/>
    </row>
    <row r="378" spans="2:9">
      <c r="B378" s="40"/>
      <c r="C378" s="40"/>
      <c r="D378" s="48"/>
      <c r="E378" s="48"/>
      <c r="F378" s="48"/>
      <c r="G378" s="33"/>
      <c r="H378" s="52"/>
      <c r="I378" s="33"/>
    </row>
    <row r="379" spans="2:9">
      <c r="B379" s="40"/>
      <c r="C379" s="40"/>
      <c r="D379" s="48"/>
      <c r="E379" s="48"/>
      <c r="F379" s="48"/>
      <c r="G379" s="33"/>
      <c r="H379" s="52"/>
      <c r="I379" s="33"/>
    </row>
    <row r="380" spans="2:9">
      <c r="B380" s="40"/>
      <c r="C380" s="40"/>
      <c r="D380" s="48"/>
      <c r="E380" s="48"/>
      <c r="F380" s="48"/>
      <c r="G380" s="33"/>
      <c r="H380" s="52"/>
      <c r="I380" s="33"/>
    </row>
    <row r="381" spans="2:9">
      <c r="B381" s="40"/>
      <c r="C381" s="40"/>
      <c r="D381" s="48"/>
      <c r="E381" s="48"/>
      <c r="F381" s="48"/>
      <c r="G381" s="33"/>
      <c r="H381" s="52"/>
      <c r="I381" s="33"/>
    </row>
    <row r="382" spans="2:9">
      <c r="B382" s="40"/>
      <c r="C382" s="40"/>
      <c r="D382" s="48"/>
      <c r="E382" s="48"/>
      <c r="F382" s="48"/>
      <c r="G382" s="33"/>
      <c r="H382" s="52"/>
      <c r="I382" s="33"/>
    </row>
    <row r="383" spans="2:9">
      <c r="B383" s="40"/>
      <c r="C383" s="40"/>
      <c r="D383" s="48"/>
      <c r="E383" s="48"/>
      <c r="F383" s="48"/>
      <c r="G383" s="33"/>
      <c r="H383" s="52"/>
      <c r="I383" s="33"/>
    </row>
    <row r="384" spans="2:9">
      <c r="B384" s="40"/>
      <c r="C384" s="40"/>
      <c r="D384" s="48"/>
      <c r="E384" s="48"/>
      <c r="F384" s="48"/>
      <c r="G384" s="33"/>
      <c r="H384" s="52"/>
      <c r="I384" s="33"/>
    </row>
    <row r="385" spans="2:9">
      <c r="B385" s="40"/>
      <c r="C385" s="40"/>
      <c r="D385" s="48"/>
      <c r="E385" s="48"/>
      <c r="F385" s="48"/>
      <c r="G385" s="33"/>
      <c r="H385" s="52"/>
      <c r="I385" s="33"/>
    </row>
    <row r="386" spans="2:9">
      <c r="B386" s="40"/>
      <c r="C386" s="40"/>
      <c r="D386" s="48"/>
      <c r="E386" s="48"/>
      <c r="F386" s="48"/>
      <c r="G386" s="33"/>
      <c r="H386" s="52"/>
      <c r="I386" s="33"/>
    </row>
    <row r="387" spans="2:9">
      <c r="B387" s="40"/>
      <c r="C387" s="40"/>
      <c r="D387" s="48"/>
      <c r="E387" s="48"/>
      <c r="F387" s="48"/>
      <c r="G387" s="33"/>
      <c r="H387" s="52"/>
      <c r="I387" s="33"/>
    </row>
    <row r="388" spans="2:9">
      <c r="B388" s="40"/>
      <c r="C388" s="40"/>
      <c r="D388" s="48"/>
      <c r="E388" s="48"/>
      <c r="F388" s="48"/>
      <c r="G388" s="33"/>
      <c r="H388" s="52"/>
      <c r="I388" s="33"/>
    </row>
    <row r="389" spans="2:9">
      <c r="B389" s="40"/>
      <c r="C389" s="40"/>
      <c r="D389" s="48"/>
      <c r="E389" s="48"/>
      <c r="F389" s="48"/>
      <c r="G389" s="33"/>
      <c r="H389" s="52"/>
      <c r="I389" s="33"/>
    </row>
    <row r="390" spans="2:9">
      <c r="B390" s="40"/>
      <c r="C390" s="40"/>
      <c r="D390" s="48"/>
      <c r="E390" s="48"/>
      <c r="F390" s="48"/>
      <c r="G390" s="33"/>
      <c r="H390" s="52"/>
      <c r="I390" s="33"/>
    </row>
    <row r="391" spans="2:9">
      <c r="B391" s="40"/>
      <c r="C391" s="40"/>
      <c r="D391" s="48"/>
      <c r="E391" s="48"/>
      <c r="F391" s="48"/>
      <c r="G391" s="33"/>
      <c r="H391" s="52"/>
      <c r="I391" s="33"/>
    </row>
    <row r="392" spans="2:9">
      <c r="B392" s="40"/>
      <c r="C392" s="40"/>
      <c r="D392" s="48"/>
      <c r="E392" s="48"/>
      <c r="F392" s="48"/>
      <c r="G392" s="33"/>
      <c r="H392" s="52"/>
      <c r="I392" s="33"/>
    </row>
    <row r="393" spans="2:9">
      <c r="B393" s="40"/>
      <c r="C393" s="40"/>
      <c r="D393" s="48"/>
      <c r="E393" s="48"/>
      <c r="F393" s="48"/>
      <c r="G393" s="33"/>
      <c r="H393" s="52"/>
      <c r="I393" s="33"/>
    </row>
    <row r="394" spans="2:9">
      <c r="B394" s="40"/>
      <c r="C394" s="40"/>
      <c r="D394" s="48"/>
      <c r="E394" s="48"/>
      <c r="F394" s="48"/>
      <c r="G394" s="33"/>
      <c r="H394" s="52"/>
      <c r="I394" s="33"/>
    </row>
    <row r="395" spans="2:9">
      <c r="B395" s="40"/>
      <c r="C395" s="40"/>
      <c r="D395" s="48"/>
      <c r="E395" s="48"/>
      <c r="F395" s="48"/>
      <c r="G395" s="33"/>
      <c r="H395" s="52"/>
      <c r="I395" s="33"/>
    </row>
    <row r="396" spans="2:9">
      <c r="B396" s="40"/>
      <c r="C396" s="40"/>
      <c r="D396" s="48"/>
      <c r="E396" s="48"/>
      <c r="F396" s="48"/>
      <c r="G396" s="33"/>
      <c r="H396" s="52"/>
      <c r="I396" s="33"/>
    </row>
    <row r="397" spans="2:9">
      <c r="B397" s="40"/>
      <c r="C397" s="40"/>
      <c r="D397" s="48"/>
      <c r="E397" s="48"/>
      <c r="F397" s="48"/>
      <c r="G397" s="33"/>
      <c r="H397" s="52"/>
      <c r="I397" s="33"/>
    </row>
    <row r="398" spans="2:9">
      <c r="B398" s="40"/>
      <c r="C398" s="40"/>
      <c r="D398" s="48"/>
      <c r="E398" s="48"/>
      <c r="F398" s="48"/>
      <c r="G398" s="33"/>
      <c r="H398" s="52"/>
      <c r="I398" s="33"/>
    </row>
    <row r="399" spans="2:9">
      <c r="B399" s="40"/>
      <c r="C399" s="40"/>
      <c r="D399" s="48"/>
      <c r="E399" s="48"/>
      <c r="F399" s="48"/>
      <c r="G399" s="33"/>
      <c r="H399" s="52"/>
      <c r="I399" s="33"/>
    </row>
    <row r="400" spans="2:9">
      <c r="B400" s="40"/>
      <c r="C400" s="40"/>
      <c r="D400" s="48"/>
      <c r="E400" s="48"/>
      <c r="F400" s="48"/>
      <c r="G400" s="33"/>
      <c r="H400" s="52"/>
      <c r="I400" s="33"/>
    </row>
    <row r="401" spans="2:9">
      <c r="B401" s="40"/>
      <c r="C401" s="40"/>
      <c r="D401" s="48"/>
      <c r="E401" s="48"/>
      <c r="F401" s="48"/>
      <c r="G401" s="33"/>
      <c r="H401" s="52"/>
      <c r="I401" s="33"/>
    </row>
    <row r="402" spans="2:9">
      <c r="B402" s="40"/>
      <c r="C402" s="40"/>
      <c r="D402" s="48"/>
      <c r="E402" s="48"/>
      <c r="F402" s="48"/>
      <c r="G402" s="33"/>
      <c r="H402" s="52"/>
      <c r="I402" s="33"/>
    </row>
    <row r="403" spans="2:9">
      <c r="B403" s="40"/>
      <c r="C403" s="40"/>
      <c r="D403" s="48"/>
      <c r="E403" s="48"/>
      <c r="F403" s="48"/>
      <c r="G403" s="33"/>
      <c r="H403" s="52"/>
      <c r="I403" s="33"/>
    </row>
    <row r="404" spans="2:9">
      <c r="B404" s="40"/>
      <c r="C404" s="40"/>
      <c r="D404" s="48"/>
      <c r="E404" s="48"/>
      <c r="F404" s="48"/>
      <c r="G404" s="33"/>
      <c r="H404" s="52"/>
      <c r="I404" s="33"/>
    </row>
    <row r="405" spans="2:9">
      <c r="B405" s="40"/>
      <c r="C405" s="40"/>
      <c r="D405" s="48"/>
      <c r="E405" s="48"/>
      <c r="F405" s="48"/>
      <c r="G405" s="33"/>
      <c r="H405" s="52"/>
      <c r="I405" s="33"/>
    </row>
    <row r="406" spans="2:9">
      <c r="B406" s="40"/>
      <c r="C406" s="40"/>
      <c r="D406" s="48"/>
      <c r="E406" s="48"/>
      <c r="F406" s="48"/>
      <c r="G406" s="33"/>
      <c r="H406" s="52"/>
      <c r="I406" s="33"/>
    </row>
    <row r="407" spans="2:9">
      <c r="B407" s="40"/>
      <c r="C407" s="40"/>
      <c r="D407" s="48"/>
      <c r="E407" s="48"/>
      <c r="F407" s="48"/>
      <c r="G407" s="33"/>
      <c r="H407" s="52"/>
      <c r="I407" s="33"/>
    </row>
    <row r="408" spans="2:9">
      <c r="B408" s="40"/>
      <c r="C408" s="40"/>
      <c r="D408" s="48"/>
      <c r="E408" s="48"/>
      <c r="F408" s="48"/>
      <c r="G408" s="33"/>
      <c r="H408" s="52"/>
      <c r="I408" s="33"/>
    </row>
    <row r="409" spans="2:9">
      <c r="B409" s="40"/>
      <c r="C409" s="40"/>
      <c r="D409" s="48"/>
      <c r="E409" s="48"/>
      <c r="F409" s="48"/>
      <c r="G409" s="33"/>
      <c r="H409" s="52"/>
      <c r="I409" s="33"/>
    </row>
    <row r="410" spans="2:9">
      <c r="B410" s="40"/>
      <c r="C410" s="40"/>
      <c r="D410" s="48"/>
      <c r="E410" s="48"/>
      <c r="F410" s="48"/>
      <c r="G410" s="33"/>
      <c r="H410" s="52"/>
      <c r="I410" s="33"/>
    </row>
    <row r="411" spans="2:9">
      <c r="B411" s="40"/>
      <c r="C411" s="40"/>
      <c r="D411" s="48"/>
      <c r="E411" s="48"/>
      <c r="F411" s="48"/>
      <c r="G411" s="33"/>
      <c r="H411" s="52"/>
      <c r="I411" s="33"/>
    </row>
    <row r="412" spans="2:9">
      <c r="B412" s="40"/>
      <c r="C412" s="40"/>
      <c r="D412" s="48"/>
      <c r="E412" s="48"/>
      <c r="F412" s="48"/>
      <c r="G412" s="33"/>
      <c r="H412" s="52"/>
      <c r="I412" s="33"/>
    </row>
    <row r="413" spans="2:9">
      <c r="B413" s="40"/>
      <c r="C413" s="40"/>
      <c r="D413" s="48"/>
      <c r="E413" s="48"/>
      <c r="F413" s="48"/>
      <c r="G413" s="33"/>
      <c r="H413" s="52"/>
      <c r="I413" s="33"/>
    </row>
    <row r="414" spans="2:9">
      <c r="B414" s="40"/>
      <c r="C414" s="40"/>
      <c r="D414" s="48"/>
      <c r="E414" s="48"/>
      <c r="F414" s="48"/>
      <c r="G414" s="33"/>
      <c r="H414" s="52"/>
      <c r="I414" s="33"/>
    </row>
    <row r="415" spans="2:9">
      <c r="B415" s="40"/>
      <c r="C415" s="40"/>
      <c r="D415" s="48"/>
      <c r="E415" s="48"/>
      <c r="F415" s="48"/>
      <c r="G415" s="33"/>
      <c r="H415" s="52"/>
      <c r="I415" s="33"/>
    </row>
    <row r="416" spans="2:9">
      <c r="B416" s="40"/>
      <c r="C416" s="40"/>
      <c r="D416" s="48"/>
      <c r="E416" s="48"/>
      <c r="F416" s="48"/>
      <c r="G416" s="33"/>
      <c r="H416" s="52"/>
      <c r="I416" s="33"/>
    </row>
    <row r="417" spans="2:9">
      <c r="B417" s="40"/>
      <c r="C417" s="40"/>
      <c r="D417" s="48"/>
      <c r="E417" s="48"/>
      <c r="F417" s="48"/>
      <c r="G417" s="33"/>
      <c r="H417" s="52"/>
      <c r="I417" s="33"/>
    </row>
    <row r="418" spans="2:9">
      <c r="B418" s="40"/>
      <c r="C418" s="40"/>
      <c r="D418" s="48"/>
      <c r="E418" s="48"/>
      <c r="F418" s="48"/>
      <c r="G418" s="33"/>
      <c r="H418" s="52"/>
      <c r="I418" s="33"/>
    </row>
    <row r="419" spans="2:9">
      <c r="B419" s="40"/>
      <c r="C419" s="40"/>
      <c r="D419" s="48"/>
      <c r="E419" s="48"/>
      <c r="F419" s="48"/>
      <c r="G419" s="33"/>
      <c r="H419" s="52"/>
      <c r="I419" s="33"/>
    </row>
    <row r="420" spans="2:9">
      <c r="B420" s="40"/>
      <c r="C420" s="40"/>
      <c r="D420" s="48"/>
      <c r="E420" s="48"/>
      <c r="F420" s="48"/>
      <c r="G420" s="33"/>
      <c r="H420" s="52"/>
      <c r="I420" s="33"/>
    </row>
    <row r="421" spans="2:9">
      <c r="B421" s="40"/>
      <c r="C421" s="40"/>
      <c r="D421" s="48"/>
      <c r="E421" s="48"/>
      <c r="F421" s="48"/>
      <c r="G421" s="33"/>
      <c r="H421" s="52"/>
      <c r="I421" s="33"/>
    </row>
    <row r="422" spans="2:9">
      <c r="B422" s="40"/>
      <c r="C422" s="40"/>
      <c r="D422" s="48"/>
      <c r="E422" s="48"/>
      <c r="F422" s="48"/>
      <c r="G422" s="33"/>
      <c r="H422" s="52"/>
      <c r="I422" s="33"/>
    </row>
    <row r="423" spans="2:9">
      <c r="B423" s="40"/>
      <c r="C423" s="40"/>
      <c r="D423" s="48"/>
      <c r="E423" s="48"/>
      <c r="F423" s="48"/>
      <c r="G423" s="33"/>
      <c r="H423" s="52"/>
      <c r="I423" s="33"/>
    </row>
    <row r="424" spans="2:9">
      <c r="B424" s="40"/>
      <c r="C424" s="40"/>
      <c r="D424" s="48"/>
      <c r="E424" s="48"/>
      <c r="F424" s="48"/>
      <c r="G424" s="33"/>
      <c r="H424" s="52"/>
      <c r="I424" s="33"/>
    </row>
    <row r="425" spans="2:9">
      <c r="B425" s="40"/>
      <c r="C425" s="40"/>
      <c r="D425" s="48"/>
      <c r="E425" s="48"/>
      <c r="F425" s="48"/>
      <c r="G425" s="33"/>
      <c r="H425" s="52"/>
      <c r="I425" s="33"/>
    </row>
    <row r="426" spans="2:9">
      <c r="B426" s="40"/>
      <c r="C426" s="40"/>
      <c r="D426" s="48"/>
      <c r="E426" s="48"/>
      <c r="F426" s="48"/>
      <c r="G426" s="33"/>
      <c r="H426" s="52"/>
      <c r="I426" s="33"/>
    </row>
    <row r="427" spans="2:9">
      <c r="B427" s="40"/>
      <c r="C427" s="40"/>
      <c r="D427" s="48"/>
      <c r="E427" s="48"/>
      <c r="F427" s="48"/>
      <c r="G427" s="33"/>
      <c r="H427" s="52"/>
      <c r="I427" s="33"/>
    </row>
    <row r="428" spans="2:9">
      <c r="B428" s="40"/>
      <c r="C428" s="40"/>
      <c r="D428" s="48"/>
      <c r="E428" s="48"/>
      <c r="F428" s="48"/>
      <c r="G428" s="33"/>
      <c r="H428" s="52"/>
      <c r="I428" s="33"/>
    </row>
    <row r="429" spans="2:9">
      <c r="B429" s="40"/>
      <c r="C429" s="40"/>
      <c r="D429" s="48"/>
      <c r="E429" s="48"/>
      <c r="F429" s="48"/>
      <c r="G429" s="33"/>
      <c r="H429" s="52"/>
      <c r="I429" s="33"/>
    </row>
    <row r="430" spans="2:9">
      <c r="B430" s="40"/>
      <c r="C430" s="40"/>
      <c r="D430" s="48"/>
      <c r="E430" s="48"/>
      <c r="F430" s="48"/>
      <c r="G430" s="33"/>
      <c r="H430" s="52"/>
      <c r="I430" s="33"/>
    </row>
    <row r="431" spans="2:9">
      <c r="B431" s="40"/>
      <c r="C431" s="40"/>
      <c r="D431" s="48"/>
      <c r="E431" s="48"/>
      <c r="F431" s="48"/>
      <c r="G431" s="33"/>
      <c r="H431" s="52"/>
      <c r="I431" s="33"/>
    </row>
    <row r="432" spans="2:9">
      <c r="B432" s="40"/>
      <c r="C432" s="40"/>
      <c r="D432" s="48"/>
      <c r="E432" s="48"/>
      <c r="F432" s="48"/>
      <c r="G432" s="33"/>
      <c r="H432" s="52"/>
      <c r="I432" s="33"/>
    </row>
    <row r="433" spans="2:9">
      <c r="B433" s="40"/>
      <c r="C433" s="40"/>
      <c r="D433" s="48"/>
      <c r="E433" s="48"/>
      <c r="F433" s="48"/>
      <c r="G433" s="33"/>
      <c r="H433" s="52"/>
      <c r="I433" s="33"/>
    </row>
    <row r="434" spans="2:9">
      <c r="B434" s="40"/>
      <c r="C434" s="40"/>
      <c r="D434" s="48"/>
      <c r="E434" s="48"/>
      <c r="F434" s="48"/>
      <c r="G434" s="33"/>
      <c r="H434" s="52"/>
      <c r="I434" s="33"/>
    </row>
    <row r="435" spans="2:9">
      <c r="B435" s="40"/>
      <c r="C435" s="40"/>
      <c r="D435" s="48"/>
      <c r="E435" s="48"/>
      <c r="F435" s="48"/>
      <c r="G435" s="33"/>
      <c r="H435" s="52"/>
      <c r="I435" s="33"/>
    </row>
    <row r="436" spans="2:9">
      <c r="B436" s="40"/>
      <c r="C436" s="40"/>
      <c r="D436" s="48"/>
      <c r="E436" s="48"/>
      <c r="F436" s="48"/>
      <c r="G436" s="33"/>
      <c r="H436" s="52"/>
      <c r="I436" s="33"/>
    </row>
    <row r="437" spans="2:9">
      <c r="B437" s="40"/>
      <c r="C437" s="40"/>
      <c r="D437" s="48"/>
      <c r="E437" s="48"/>
      <c r="F437" s="48"/>
      <c r="G437" s="33"/>
      <c r="H437" s="52"/>
      <c r="I437" s="33"/>
    </row>
    <row r="438" spans="2:9">
      <c r="B438" s="40"/>
      <c r="C438" s="40"/>
      <c r="D438" s="48"/>
      <c r="E438" s="48"/>
      <c r="F438" s="48"/>
      <c r="G438" s="33"/>
      <c r="H438" s="52"/>
      <c r="I438" s="33"/>
    </row>
    <row r="439" spans="2:9">
      <c r="B439" s="40"/>
      <c r="C439" s="40"/>
      <c r="D439" s="48"/>
      <c r="E439" s="48"/>
      <c r="F439" s="48"/>
      <c r="G439" s="33"/>
      <c r="H439" s="52"/>
      <c r="I439" s="33"/>
    </row>
    <row r="440" spans="2:9">
      <c r="B440" s="40"/>
      <c r="C440" s="40"/>
      <c r="D440" s="48"/>
      <c r="E440" s="48"/>
      <c r="F440" s="48"/>
      <c r="G440" s="33"/>
      <c r="H440" s="52"/>
      <c r="I440" s="33"/>
    </row>
    <row r="441" spans="2:9">
      <c r="B441" s="40"/>
      <c r="C441" s="40"/>
      <c r="D441" s="48"/>
      <c r="E441" s="48"/>
      <c r="F441" s="48"/>
      <c r="G441" s="33"/>
      <c r="H441" s="52"/>
      <c r="I441" s="33"/>
    </row>
    <row r="442" spans="2:9">
      <c r="B442" s="40"/>
      <c r="C442" s="40"/>
      <c r="D442" s="48"/>
      <c r="E442" s="48"/>
      <c r="F442" s="48"/>
      <c r="G442" s="33"/>
      <c r="H442" s="52"/>
      <c r="I442" s="33"/>
    </row>
    <row r="443" spans="2:9">
      <c r="B443" s="40"/>
      <c r="C443" s="40"/>
      <c r="D443" s="48"/>
      <c r="E443" s="48"/>
      <c r="F443" s="48"/>
      <c r="G443" s="33"/>
      <c r="H443" s="52"/>
      <c r="I443" s="33"/>
    </row>
    <row r="444" spans="2:9">
      <c r="B444" s="40"/>
      <c r="C444" s="40"/>
      <c r="D444" s="48"/>
      <c r="E444" s="48"/>
      <c r="F444" s="48"/>
      <c r="G444" s="33"/>
      <c r="H444" s="52"/>
      <c r="I444" s="33"/>
    </row>
    <row r="445" spans="2:9">
      <c r="B445" s="40"/>
      <c r="C445" s="40"/>
      <c r="D445" s="48"/>
      <c r="E445" s="48"/>
      <c r="F445" s="48"/>
      <c r="G445" s="33"/>
      <c r="H445" s="52"/>
      <c r="I445" s="33"/>
    </row>
    <row r="446" spans="2:9">
      <c r="B446" s="40"/>
      <c r="C446" s="40"/>
      <c r="D446" s="48"/>
      <c r="E446" s="48"/>
      <c r="F446" s="48"/>
      <c r="G446" s="33"/>
      <c r="H446" s="52"/>
      <c r="I446" s="33"/>
    </row>
    <row r="447" spans="2:9">
      <c r="B447" s="40"/>
      <c r="C447" s="40"/>
      <c r="D447" s="48"/>
      <c r="E447" s="48"/>
      <c r="F447" s="48"/>
      <c r="G447" s="33"/>
      <c r="H447" s="52"/>
      <c r="I447" s="33"/>
    </row>
    <row r="448" spans="2:9">
      <c r="B448" s="40"/>
      <c r="C448" s="40"/>
      <c r="D448" s="48"/>
      <c r="E448" s="48"/>
      <c r="F448" s="48"/>
      <c r="G448" s="33"/>
      <c r="H448" s="52"/>
      <c r="I448" s="33"/>
    </row>
    <row r="449" spans="2:9">
      <c r="B449" s="40"/>
      <c r="C449" s="40"/>
      <c r="D449" s="48"/>
      <c r="E449" s="48"/>
      <c r="F449" s="48"/>
      <c r="G449" s="33"/>
      <c r="H449" s="52"/>
      <c r="I449" s="33"/>
    </row>
    <row r="450" spans="2:9">
      <c r="B450" s="40"/>
      <c r="C450" s="40"/>
      <c r="D450" s="48"/>
      <c r="E450" s="48"/>
      <c r="F450" s="48"/>
      <c r="G450" s="33"/>
      <c r="H450" s="52"/>
      <c r="I450" s="33"/>
    </row>
    <row r="451" spans="2:9">
      <c r="B451" s="40"/>
      <c r="C451" s="40"/>
      <c r="D451" s="48"/>
      <c r="E451" s="48"/>
      <c r="F451" s="48"/>
      <c r="G451" s="33"/>
      <c r="H451" s="52"/>
      <c r="I451" s="33"/>
    </row>
    <row r="452" spans="2:9">
      <c r="B452" s="40"/>
      <c r="C452" s="40"/>
      <c r="D452" s="48"/>
      <c r="E452" s="48"/>
      <c r="F452" s="48"/>
      <c r="G452" s="33"/>
      <c r="H452" s="52"/>
      <c r="I452" s="33"/>
    </row>
    <row r="453" spans="2:9">
      <c r="B453" s="40"/>
      <c r="C453" s="40"/>
      <c r="D453" s="48"/>
      <c r="E453" s="48"/>
      <c r="F453" s="48"/>
      <c r="G453" s="33"/>
      <c r="H453" s="52"/>
      <c r="I453" s="33"/>
    </row>
    <row r="454" spans="2:9">
      <c r="B454" s="40"/>
      <c r="C454" s="40"/>
      <c r="D454" s="48"/>
      <c r="E454" s="48"/>
      <c r="F454" s="48"/>
      <c r="G454" s="33"/>
      <c r="H454" s="52"/>
      <c r="I454" s="33"/>
    </row>
    <row r="455" spans="2:9">
      <c r="B455" s="40"/>
      <c r="C455" s="40"/>
      <c r="D455" s="48"/>
      <c r="E455" s="48"/>
      <c r="F455" s="48"/>
      <c r="G455" s="33"/>
      <c r="H455" s="52"/>
      <c r="I455" s="33"/>
    </row>
    <row r="456" spans="2:9">
      <c r="B456" s="40"/>
      <c r="C456" s="40"/>
      <c r="D456" s="48"/>
      <c r="E456" s="48"/>
      <c r="F456" s="48"/>
      <c r="G456" s="33"/>
      <c r="H456" s="52"/>
      <c r="I456" s="33"/>
    </row>
    <row r="457" spans="2:9">
      <c r="B457" s="40"/>
      <c r="C457" s="40"/>
      <c r="D457" s="48"/>
      <c r="E457" s="48"/>
      <c r="F457" s="48"/>
      <c r="G457" s="33"/>
      <c r="H457" s="52"/>
      <c r="I457" s="33"/>
    </row>
    <row r="458" spans="2:9">
      <c r="B458" s="40"/>
      <c r="C458" s="40"/>
      <c r="D458" s="48"/>
      <c r="E458" s="48"/>
      <c r="F458" s="48"/>
      <c r="G458" s="33"/>
      <c r="H458" s="52"/>
      <c r="I458" s="33"/>
    </row>
    <row r="459" spans="2:9">
      <c r="B459" s="40"/>
      <c r="C459" s="40"/>
      <c r="D459" s="48"/>
      <c r="E459" s="48"/>
      <c r="F459" s="48"/>
      <c r="G459" s="33"/>
      <c r="H459" s="52"/>
      <c r="I459" s="33"/>
    </row>
    <row r="460" spans="2:9">
      <c r="B460" s="40"/>
      <c r="C460" s="40"/>
      <c r="D460" s="48"/>
      <c r="E460" s="48"/>
      <c r="F460" s="48"/>
      <c r="G460" s="33"/>
      <c r="H460" s="52"/>
      <c r="I460" s="33"/>
    </row>
    <row r="461" spans="2:9">
      <c r="B461" s="40"/>
      <c r="C461" s="40"/>
      <c r="D461" s="48"/>
      <c r="E461" s="48"/>
      <c r="F461" s="48"/>
      <c r="G461" s="33"/>
      <c r="H461" s="52"/>
      <c r="I461" s="33"/>
    </row>
    <row r="462" spans="2:9">
      <c r="B462" s="40"/>
      <c r="C462" s="40"/>
      <c r="D462" s="48"/>
      <c r="E462" s="48"/>
      <c r="F462" s="48"/>
      <c r="G462" s="33"/>
      <c r="H462" s="52"/>
      <c r="I462" s="33"/>
    </row>
    <row r="463" spans="2:9">
      <c r="B463" s="40"/>
      <c r="C463" s="40"/>
      <c r="D463" s="48"/>
      <c r="E463" s="48"/>
      <c r="F463" s="48"/>
      <c r="G463" s="33"/>
      <c r="H463" s="52"/>
      <c r="I463" s="33"/>
    </row>
    <row r="464" spans="2:9">
      <c r="B464" s="40"/>
      <c r="C464" s="40"/>
      <c r="D464" s="48"/>
      <c r="E464" s="48"/>
      <c r="F464" s="48"/>
      <c r="G464" s="33"/>
      <c r="H464" s="52"/>
      <c r="I464" s="33"/>
    </row>
    <row r="465" spans="2:9">
      <c r="B465" s="40"/>
      <c r="C465" s="40"/>
      <c r="D465" s="48"/>
      <c r="E465" s="48"/>
      <c r="F465" s="48"/>
      <c r="G465" s="33"/>
      <c r="H465" s="52"/>
      <c r="I465" s="33"/>
    </row>
    <row r="466" spans="2:9">
      <c r="B466" s="40"/>
      <c r="C466" s="40"/>
      <c r="D466" s="48"/>
      <c r="E466" s="48"/>
      <c r="F466" s="48"/>
      <c r="G466" s="33"/>
      <c r="H466" s="52"/>
      <c r="I466" s="33"/>
    </row>
    <row r="467" spans="2:9">
      <c r="B467" s="40"/>
      <c r="C467" s="40"/>
      <c r="D467" s="48"/>
      <c r="E467" s="48"/>
      <c r="F467" s="48"/>
      <c r="G467" s="33"/>
      <c r="H467" s="52"/>
      <c r="I467" s="33"/>
    </row>
    <row r="468" spans="2:9">
      <c r="B468" s="40"/>
      <c r="C468" s="40"/>
      <c r="D468" s="48"/>
      <c r="E468" s="48"/>
      <c r="F468" s="48"/>
      <c r="G468" s="33"/>
      <c r="H468" s="52"/>
      <c r="I468" s="33"/>
    </row>
    <row r="469" spans="2:9">
      <c r="B469" s="40"/>
      <c r="C469" s="40"/>
      <c r="D469" s="48"/>
      <c r="E469" s="48"/>
      <c r="F469" s="48"/>
      <c r="G469" s="33"/>
      <c r="H469" s="52"/>
      <c r="I469" s="33"/>
    </row>
    <row r="470" spans="2:9">
      <c r="B470" s="40"/>
      <c r="C470" s="40"/>
      <c r="D470" s="48"/>
      <c r="E470" s="48"/>
      <c r="F470" s="48"/>
      <c r="G470" s="33"/>
      <c r="H470" s="52"/>
      <c r="I470" s="33"/>
    </row>
    <row r="471" spans="2:9">
      <c r="B471" s="40"/>
      <c r="C471" s="40"/>
      <c r="D471" s="48"/>
      <c r="E471" s="48"/>
      <c r="F471" s="48"/>
      <c r="G471" s="33"/>
      <c r="H471" s="52"/>
      <c r="I471" s="33"/>
    </row>
    <row r="472" spans="2:9">
      <c r="B472" s="40"/>
      <c r="C472" s="40"/>
      <c r="D472" s="48"/>
      <c r="E472" s="48"/>
      <c r="F472" s="48"/>
      <c r="G472" s="33"/>
      <c r="H472" s="52"/>
      <c r="I472" s="33"/>
    </row>
    <row r="473" spans="2:9">
      <c r="B473" s="40"/>
      <c r="C473" s="40"/>
      <c r="D473" s="48"/>
      <c r="E473" s="48"/>
      <c r="F473" s="48"/>
      <c r="G473" s="33"/>
      <c r="H473" s="52"/>
      <c r="I473" s="33"/>
    </row>
    <row r="474" spans="2:9">
      <c r="B474" s="40"/>
      <c r="C474" s="40"/>
      <c r="D474" s="48"/>
      <c r="E474" s="48"/>
      <c r="F474" s="48"/>
      <c r="G474" s="33"/>
      <c r="H474" s="52"/>
      <c r="I474" s="33"/>
    </row>
    <row r="475" spans="2:9">
      <c r="B475" s="40"/>
      <c r="C475" s="40"/>
      <c r="D475" s="48"/>
      <c r="E475" s="48"/>
      <c r="F475" s="48"/>
      <c r="G475" s="33"/>
      <c r="H475" s="52"/>
      <c r="I475" s="33"/>
    </row>
    <row r="476" spans="2:9">
      <c r="B476" s="40"/>
      <c r="C476" s="40"/>
      <c r="D476" s="48"/>
      <c r="E476" s="48"/>
      <c r="F476" s="48"/>
      <c r="G476" s="33"/>
      <c r="H476" s="52"/>
      <c r="I476" s="33"/>
    </row>
    <row r="477" spans="2:9">
      <c r="B477" s="40"/>
      <c r="C477" s="40"/>
      <c r="D477" s="48"/>
      <c r="E477" s="48"/>
      <c r="F477" s="48"/>
      <c r="G477" s="33"/>
      <c r="H477" s="52"/>
      <c r="I477" s="33"/>
    </row>
    <row r="478" spans="2:9">
      <c r="B478" s="40"/>
      <c r="C478" s="40"/>
      <c r="D478" s="48"/>
      <c r="E478" s="48"/>
      <c r="F478" s="48"/>
      <c r="G478" s="33"/>
      <c r="H478" s="52"/>
      <c r="I478" s="33"/>
    </row>
    <row r="479" spans="2:9">
      <c r="B479" s="40"/>
      <c r="C479" s="40"/>
      <c r="D479" s="48"/>
      <c r="E479" s="48"/>
      <c r="F479" s="48"/>
      <c r="G479" s="33"/>
      <c r="H479" s="52"/>
      <c r="I479" s="33"/>
    </row>
    <row r="480" spans="2:9">
      <c r="B480" s="40"/>
      <c r="C480" s="40"/>
      <c r="D480" s="48"/>
      <c r="E480" s="48"/>
      <c r="F480" s="48"/>
      <c r="G480" s="33"/>
      <c r="H480" s="52"/>
      <c r="I480" s="33"/>
    </row>
    <row r="481" spans="2:9">
      <c r="B481" s="40"/>
      <c r="C481" s="40"/>
      <c r="D481" s="48"/>
      <c r="E481" s="48"/>
      <c r="F481" s="48"/>
      <c r="G481" s="33"/>
      <c r="H481" s="52"/>
      <c r="I481" s="33"/>
    </row>
    <row r="482" spans="2:9">
      <c r="B482" s="40"/>
      <c r="C482" s="40"/>
      <c r="D482" s="48"/>
      <c r="E482" s="48"/>
      <c r="F482" s="48"/>
      <c r="G482" s="33"/>
      <c r="H482" s="52"/>
      <c r="I482" s="33"/>
    </row>
    <row r="483" spans="2:9">
      <c r="B483" s="40"/>
      <c r="C483" s="40"/>
      <c r="D483" s="48"/>
      <c r="E483" s="48"/>
      <c r="F483" s="48"/>
      <c r="G483" s="33"/>
      <c r="H483" s="52"/>
      <c r="I483" s="33"/>
    </row>
    <row r="484" spans="2:9">
      <c r="B484" s="40"/>
      <c r="C484" s="40"/>
      <c r="D484" s="48"/>
      <c r="E484" s="48"/>
      <c r="F484" s="48"/>
      <c r="G484" s="33"/>
      <c r="H484" s="52"/>
      <c r="I484" s="33"/>
    </row>
    <row r="485" spans="2:9">
      <c r="B485" s="40"/>
      <c r="C485" s="40"/>
      <c r="D485" s="48"/>
      <c r="E485" s="48"/>
      <c r="F485" s="48"/>
      <c r="G485" s="33"/>
      <c r="H485" s="52"/>
      <c r="I485" s="33"/>
    </row>
    <row r="486" spans="2:9">
      <c r="B486" s="40"/>
      <c r="C486" s="40"/>
      <c r="D486" s="48"/>
      <c r="E486" s="48"/>
      <c r="F486" s="48"/>
      <c r="G486" s="33"/>
      <c r="H486" s="52"/>
      <c r="I486" s="33"/>
    </row>
    <row r="487" spans="2:9">
      <c r="B487" s="40"/>
      <c r="C487" s="40"/>
      <c r="D487" s="48"/>
      <c r="E487" s="48"/>
      <c r="F487" s="48"/>
      <c r="G487" s="33"/>
      <c r="H487" s="52"/>
      <c r="I487" s="33"/>
    </row>
    <row r="488" spans="2:9">
      <c r="B488" s="40"/>
      <c r="C488" s="40"/>
      <c r="D488" s="48"/>
      <c r="E488" s="48"/>
      <c r="F488" s="48"/>
      <c r="G488" s="33"/>
      <c r="H488" s="52"/>
      <c r="I488" s="33"/>
    </row>
    <row r="489" spans="2:9">
      <c r="B489" s="40"/>
      <c r="C489" s="40"/>
      <c r="D489" s="48"/>
      <c r="E489" s="48"/>
      <c r="F489" s="48"/>
      <c r="G489" s="33"/>
      <c r="H489" s="52"/>
      <c r="I489" s="33"/>
    </row>
    <row r="490" spans="2:9">
      <c r="B490" s="40"/>
      <c r="C490" s="40"/>
      <c r="D490" s="48"/>
      <c r="E490" s="48"/>
      <c r="F490" s="48"/>
      <c r="G490" s="33"/>
      <c r="H490" s="52"/>
      <c r="I490" s="33"/>
    </row>
    <row r="491" spans="2:9">
      <c r="B491" s="40"/>
      <c r="C491" s="40"/>
      <c r="D491" s="48"/>
      <c r="E491" s="48"/>
      <c r="F491" s="48"/>
      <c r="G491" s="33"/>
      <c r="H491" s="52"/>
      <c r="I491" s="33"/>
    </row>
    <row r="492" spans="2:9">
      <c r="B492" s="40"/>
      <c r="C492" s="40"/>
      <c r="D492" s="48"/>
      <c r="E492" s="48"/>
      <c r="F492" s="48"/>
      <c r="G492" s="33"/>
      <c r="H492" s="52"/>
      <c r="I492" s="33"/>
    </row>
    <row r="493" spans="2:9">
      <c r="B493" s="40"/>
      <c r="C493" s="40"/>
      <c r="D493" s="48"/>
      <c r="E493" s="48"/>
      <c r="F493" s="48"/>
      <c r="G493" s="33"/>
      <c r="H493" s="52"/>
      <c r="I493" s="33"/>
    </row>
    <row r="494" spans="2:9">
      <c r="B494" s="40"/>
      <c r="C494" s="40"/>
      <c r="D494" s="48"/>
      <c r="E494" s="48"/>
      <c r="F494" s="48"/>
      <c r="G494" s="33"/>
      <c r="H494" s="52"/>
      <c r="I494" s="33"/>
    </row>
    <row r="495" spans="2:9">
      <c r="B495" s="40"/>
      <c r="C495" s="40"/>
      <c r="D495" s="48"/>
      <c r="E495" s="48"/>
      <c r="F495" s="48"/>
      <c r="G495" s="33"/>
      <c r="H495" s="52"/>
      <c r="I495" s="33"/>
    </row>
    <row r="496" spans="2:9">
      <c r="B496" s="40"/>
      <c r="C496" s="40"/>
      <c r="D496" s="48"/>
      <c r="E496" s="48"/>
      <c r="F496" s="48"/>
      <c r="G496" s="33"/>
      <c r="H496" s="52"/>
      <c r="I496" s="33"/>
    </row>
    <row r="497" spans="2:9">
      <c r="B497" s="40"/>
      <c r="C497" s="40"/>
      <c r="D497" s="48"/>
      <c r="E497" s="48"/>
      <c r="F497" s="48"/>
      <c r="G497" s="33"/>
      <c r="H497" s="52"/>
      <c r="I497" s="33"/>
    </row>
    <row r="498" spans="2:9">
      <c r="B498" s="40"/>
      <c r="C498" s="40"/>
      <c r="D498" s="48"/>
      <c r="E498" s="48"/>
      <c r="F498" s="48"/>
      <c r="G498" s="33"/>
      <c r="H498" s="52"/>
      <c r="I498" s="33"/>
    </row>
    <row r="499" spans="2:9">
      <c r="B499" s="40"/>
      <c r="C499" s="40"/>
      <c r="D499" s="48"/>
      <c r="E499" s="48"/>
      <c r="F499" s="48"/>
      <c r="G499" s="33"/>
      <c r="H499" s="52"/>
      <c r="I499" s="33"/>
    </row>
    <row r="500" spans="2:9">
      <c r="B500" s="40"/>
      <c r="C500" s="40"/>
      <c r="D500" s="48"/>
      <c r="E500" s="48"/>
      <c r="F500" s="48"/>
      <c r="G500" s="33"/>
      <c r="H500" s="52"/>
      <c r="I500" s="33"/>
    </row>
    <row r="501" spans="2:9">
      <c r="B501" s="40"/>
      <c r="C501" s="40"/>
      <c r="D501" s="48"/>
      <c r="E501" s="48"/>
      <c r="F501" s="48"/>
      <c r="G501" s="33"/>
      <c r="H501" s="52"/>
      <c r="I501" s="33"/>
    </row>
    <row r="502" spans="2:9">
      <c r="B502" s="40"/>
      <c r="C502" s="40"/>
      <c r="D502" s="48"/>
      <c r="E502" s="48"/>
      <c r="F502" s="48"/>
      <c r="G502" s="33"/>
      <c r="H502" s="52"/>
      <c r="I502" s="33"/>
    </row>
    <row r="503" spans="2:9">
      <c r="B503" s="40"/>
      <c r="C503" s="40"/>
      <c r="D503" s="48"/>
      <c r="E503" s="48"/>
      <c r="F503" s="48"/>
      <c r="G503" s="33"/>
      <c r="H503" s="52"/>
      <c r="I503" s="33"/>
    </row>
    <row r="504" spans="2:9">
      <c r="B504" s="40"/>
      <c r="C504" s="40"/>
      <c r="D504" s="48"/>
      <c r="E504" s="48"/>
      <c r="F504" s="48"/>
      <c r="G504" s="33"/>
      <c r="H504" s="52"/>
      <c r="I504" s="33"/>
    </row>
    <row r="505" spans="2:9">
      <c r="B505" s="40"/>
      <c r="C505" s="40"/>
      <c r="D505" s="48"/>
      <c r="E505" s="48"/>
      <c r="F505" s="48"/>
      <c r="G505" s="33"/>
      <c r="H505" s="52"/>
      <c r="I505" s="33"/>
    </row>
    <row r="506" spans="2:9">
      <c r="B506" s="40"/>
      <c r="C506" s="40"/>
      <c r="D506" s="48"/>
      <c r="E506" s="48"/>
      <c r="F506" s="48"/>
      <c r="G506" s="33"/>
      <c r="H506" s="52"/>
      <c r="I506" s="33"/>
    </row>
    <row r="507" spans="2:9">
      <c r="B507" s="40"/>
      <c r="C507" s="40"/>
      <c r="D507" s="48"/>
      <c r="E507" s="48"/>
      <c r="F507" s="48"/>
      <c r="G507" s="33"/>
      <c r="H507" s="52"/>
      <c r="I507" s="33"/>
    </row>
    <row r="508" spans="2:9">
      <c r="B508" s="40"/>
      <c r="C508" s="40"/>
      <c r="D508" s="48"/>
      <c r="E508" s="48"/>
      <c r="F508" s="48"/>
      <c r="G508" s="33"/>
      <c r="H508" s="52"/>
      <c r="I508" s="33"/>
    </row>
    <row r="509" spans="2:9">
      <c r="B509" s="40"/>
      <c r="C509" s="40"/>
      <c r="D509" s="48"/>
      <c r="E509" s="48"/>
      <c r="F509" s="48"/>
      <c r="G509" s="33"/>
      <c r="H509" s="52"/>
      <c r="I509" s="33"/>
    </row>
    <row r="510" spans="2:9">
      <c r="B510" s="40"/>
      <c r="C510" s="40"/>
      <c r="D510" s="48"/>
      <c r="E510" s="48"/>
      <c r="F510" s="48"/>
      <c r="G510" s="33"/>
      <c r="H510" s="52"/>
      <c r="I510" s="33"/>
    </row>
    <row r="511" spans="2:9">
      <c r="B511" s="40"/>
      <c r="C511" s="40"/>
      <c r="D511" s="48"/>
      <c r="E511" s="48"/>
      <c r="F511" s="48"/>
      <c r="G511" s="33"/>
      <c r="H511" s="52"/>
      <c r="I511" s="33"/>
    </row>
    <row r="512" spans="2:9">
      <c r="B512" s="40"/>
      <c r="C512" s="40"/>
      <c r="D512" s="48"/>
      <c r="E512" s="48"/>
      <c r="F512" s="48"/>
      <c r="G512" s="33"/>
      <c r="H512" s="52"/>
      <c r="I512" s="33"/>
    </row>
    <row r="513" spans="2:9">
      <c r="B513" s="40"/>
      <c r="C513" s="40"/>
      <c r="D513" s="48"/>
      <c r="E513" s="48"/>
      <c r="F513" s="48"/>
      <c r="G513" s="33"/>
      <c r="H513" s="52"/>
      <c r="I513" s="33"/>
    </row>
    <row r="514" spans="2:9">
      <c r="B514" s="40"/>
      <c r="C514" s="40"/>
      <c r="D514" s="48"/>
      <c r="E514" s="48"/>
      <c r="F514" s="48"/>
      <c r="G514" s="33"/>
      <c r="H514" s="52"/>
      <c r="I514" s="33"/>
    </row>
    <row r="515" spans="2:9">
      <c r="B515" s="40"/>
      <c r="C515" s="40"/>
      <c r="D515" s="48"/>
      <c r="E515" s="48"/>
      <c r="F515" s="48"/>
      <c r="G515" s="33"/>
      <c r="H515" s="52"/>
      <c r="I515" s="33"/>
    </row>
    <row r="516" spans="2:9">
      <c r="B516" s="40"/>
      <c r="C516" s="40"/>
      <c r="D516" s="48"/>
      <c r="E516" s="48"/>
      <c r="F516" s="48"/>
      <c r="G516" s="33"/>
      <c r="H516" s="52"/>
      <c r="I516" s="33"/>
    </row>
    <row r="517" spans="2:9">
      <c r="B517" s="40"/>
      <c r="C517" s="40"/>
      <c r="D517" s="48"/>
      <c r="E517" s="48"/>
      <c r="F517" s="48"/>
      <c r="G517" s="33"/>
      <c r="H517" s="52"/>
      <c r="I517" s="33"/>
    </row>
    <row r="518" spans="2:9">
      <c r="B518" s="40"/>
      <c r="C518" s="40"/>
      <c r="D518" s="48"/>
      <c r="E518" s="48"/>
      <c r="F518" s="48"/>
      <c r="G518" s="33"/>
      <c r="H518" s="52"/>
      <c r="I518" s="33"/>
    </row>
    <row r="519" spans="2:9">
      <c r="B519" s="40"/>
      <c r="C519" s="40"/>
      <c r="D519" s="48"/>
      <c r="E519" s="48"/>
      <c r="F519" s="48"/>
      <c r="G519" s="33"/>
      <c r="H519" s="52"/>
      <c r="I519" s="33"/>
    </row>
    <row r="520" spans="2:9">
      <c r="B520" s="40"/>
      <c r="C520" s="40"/>
      <c r="D520" s="48"/>
      <c r="E520" s="48"/>
      <c r="F520" s="48"/>
      <c r="G520" s="33"/>
      <c r="H520" s="52"/>
      <c r="I520" s="33"/>
    </row>
    <row r="521" spans="2:9">
      <c r="B521" s="40"/>
      <c r="C521" s="40"/>
      <c r="D521" s="48"/>
      <c r="E521" s="48"/>
      <c r="F521" s="48"/>
      <c r="G521" s="33"/>
      <c r="H521" s="52"/>
      <c r="I521" s="33"/>
    </row>
    <row r="522" spans="2:9">
      <c r="B522" s="40"/>
      <c r="C522" s="40"/>
      <c r="D522" s="48"/>
      <c r="E522" s="48"/>
      <c r="F522" s="48"/>
      <c r="G522" s="33"/>
      <c r="H522" s="52"/>
      <c r="I522" s="33"/>
    </row>
    <row r="523" spans="2:9">
      <c r="B523" s="40"/>
      <c r="C523" s="40"/>
      <c r="D523" s="48"/>
      <c r="E523" s="48"/>
      <c r="F523" s="48"/>
      <c r="G523" s="33"/>
      <c r="H523" s="52"/>
      <c r="I523" s="33"/>
    </row>
    <row r="524" spans="2:9">
      <c r="B524" s="40"/>
      <c r="C524" s="40"/>
      <c r="D524" s="48"/>
      <c r="E524" s="48"/>
      <c r="F524" s="48"/>
      <c r="G524" s="33"/>
      <c r="H524" s="52"/>
      <c r="I524" s="33"/>
    </row>
    <row r="525" spans="2:9">
      <c r="B525" s="40"/>
      <c r="C525" s="40"/>
      <c r="D525" s="48"/>
      <c r="E525" s="48"/>
      <c r="F525" s="48"/>
      <c r="G525" s="33"/>
      <c r="H525" s="52"/>
      <c r="I525" s="33"/>
    </row>
    <row r="526" spans="2:9">
      <c r="B526" s="40"/>
      <c r="C526" s="40"/>
      <c r="D526" s="48"/>
      <c r="E526" s="48"/>
      <c r="F526" s="48"/>
      <c r="G526" s="33"/>
      <c r="H526" s="52"/>
      <c r="I526" s="33"/>
    </row>
    <row r="527" spans="2:9">
      <c r="B527" s="40"/>
      <c r="C527" s="40"/>
      <c r="D527" s="48"/>
      <c r="E527" s="48"/>
      <c r="F527" s="48"/>
      <c r="G527" s="33"/>
      <c r="H527" s="52"/>
      <c r="I527" s="33"/>
    </row>
    <row r="528" spans="2:9">
      <c r="B528" s="40"/>
      <c r="C528" s="40"/>
      <c r="D528" s="48"/>
      <c r="E528" s="48"/>
      <c r="F528" s="48"/>
      <c r="G528" s="33"/>
      <c r="H528" s="52"/>
      <c r="I528" s="33"/>
    </row>
    <row r="529" spans="2:9">
      <c r="B529" s="40"/>
      <c r="C529" s="40"/>
      <c r="D529" s="48"/>
      <c r="E529" s="48"/>
      <c r="F529" s="48"/>
      <c r="G529" s="33"/>
      <c r="H529" s="52"/>
      <c r="I529" s="33"/>
    </row>
    <row r="530" spans="2:9">
      <c r="B530" s="40"/>
      <c r="C530" s="40"/>
      <c r="D530" s="48"/>
      <c r="E530" s="48"/>
      <c r="F530" s="48"/>
      <c r="G530" s="33"/>
      <c r="H530" s="52"/>
      <c r="I530" s="33"/>
    </row>
    <row r="531" spans="2:9">
      <c r="B531" s="40"/>
      <c r="C531" s="40"/>
      <c r="D531" s="48"/>
      <c r="E531" s="48"/>
      <c r="F531" s="48"/>
      <c r="G531" s="33"/>
      <c r="H531" s="52"/>
      <c r="I531" s="33"/>
    </row>
    <row r="532" spans="2:9">
      <c r="B532" s="40"/>
      <c r="C532" s="40"/>
      <c r="D532" s="48"/>
      <c r="E532" s="48"/>
      <c r="F532" s="48"/>
      <c r="G532" s="33"/>
      <c r="H532" s="52"/>
      <c r="I532" s="33"/>
    </row>
    <row r="533" spans="2:9">
      <c r="B533" s="40"/>
      <c r="C533" s="40"/>
      <c r="D533" s="48"/>
      <c r="E533" s="48"/>
      <c r="F533" s="48"/>
      <c r="G533" s="33"/>
      <c r="H533" s="52"/>
      <c r="I533" s="33"/>
    </row>
    <row r="534" spans="2:9">
      <c r="B534" s="40"/>
      <c r="C534" s="40"/>
      <c r="D534" s="48"/>
      <c r="E534" s="48"/>
      <c r="F534" s="48"/>
      <c r="G534" s="33"/>
      <c r="H534" s="52"/>
      <c r="I534" s="33"/>
    </row>
    <row r="535" spans="2:9">
      <c r="B535" s="40"/>
      <c r="C535" s="40"/>
      <c r="D535" s="48"/>
      <c r="E535" s="48"/>
      <c r="F535" s="48"/>
      <c r="G535" s="33"/>
      <c r="H535" s="52"/>
      <c r="I535" s="33"/>
    </row>
    <row r="536" spans="2:9">
      <c r="B536" s="40"/>
      <c r="C536" s="40"/>
      <c r="D536" s="48"/>
      <c r="E536" s="48"/>
      <c r="F536" s="48"/>
      <c r="G536" s="33"/>
      <c r="H536" s="52"/>
      <c r="I536" s="33"/>
    </row>
    <row r="537" spans="2:9">
      <c r="B537" s="40"/>
      <c r="C537" s="40"/>
      <c r="D537" s="48"/>
      <c r="E537" s="48"/>
      <c r="F537" s="48"/>
      <c r="G537" s="33"/>
      <c r="H537" s="52"/>
      <c r="I537" s="33"/>
    </row>
    <row r="538" spans="2:9">
      <c r="B538" s="40"/>
      <c r="C538" s="40"/>
      <c r="D538" s="48"/>
      <c r="E538" s="48"/>
      <c r="F538" s="48"/>
      <c r="G538" s="33"/>
      <c r="H538" s="52"/>
      <c r="I538" s="33"/>
    </row>
    <row r="539" spans="2:9">
      <c r="B539" s="40"/>
      <c r="C539" s="40"/>
      <c r="D539" s="48"/>
      <c r="E539" s="48"/>
      <c r="F539" s="48"/>
      <c r="G539" s="33"/>
      <c r="H539" s="52"/>
      <c r="I539" s="33"/>
    </row>
    <row r="540" spans="2:9">
      <c r="B540" s="40"/>
      <c r="C540" s="40"/>
      <c r="D540" s="48"/>
      <c r="E540" s="48"/>
      <c r="F540" s="48"/>
      <c r="G540" s="33"/>
      <c r="H540" s="52"/>
      <c r="I540" s="33"/>
    </row>
    <row r="541" spans="2:9">
      <c r="B541" s="40"/>
      <c r="C541" s="40"/>
      <c r="D541" s="48"/>
      <c r="E541" s="48"/>
      <c r="F541" s="48"/>
      <c r="G541" s="33"/>
      <c r="H541" s="52"/>
      <c r="I541" s="33"/>
    </row>
    <row r="542" spans="2:9">
      <c r="B542" s="40"/>
      <c r="C542" s="40"/>
      <c r="D542" s="48"/>
      <c r="E542" s="48"/>
      <c r="F542" s="48"/>
      <c r="G542" s="33"/>
      <c r="H542" s="52"/>
      <c r="I542" s="33"/>
    </row>
    <row r="543" spans="2:9">
      <c r="B543" s="40"/>
      <c r="C543" s="40"/>
      <c r="D543" s="48"/>
      <c r="E543" s="48"/>
      <c r="F543" s="48"/>
      <c r="G543" s="33"/>
      <c r="H543" s="52"/>
      <c r="I543" s="33"/>
    </row>
    <row r="544" spans="2:9">
      <c r="B544" s="40"/>
      <c r="C544" s="40"/>
      <c r="D544" s="48"/>
      <c r="E544" s="48"/>
      <c r="F544" s="48"/>
      <c r="G544" s="33"/>
      <c r="H544" s="52"/>
      <c r="I544" s="33"/>
    </row>
    <row r="545" spans="2:9">
      <c r="B545" s="40"/>
      <c r="C545" s="40"/>
      <c r="D545" s="48"/>
      <c r="E545" s="48"/>
      <c r="F545" s="48"/>
      <c r="G545" s="33"/>
      <c r="H545" s="52"/>
      <c r="I545" s="33"/>
    </row>
    <row r="546" spans="2:9">
      <c r="B546" s="40"/>
      <c r="C546" s="40"/>
      <c r="D546" s="48"/>
      <c r="E546" s="48"/>
      <c r="F546" s="48"/>
      <c r="G546" s="33"/>
      <c r="H546" s="52"/>
      <c r="I546" s="33"/>
    </row>
    <row r="547" spans="2:9">
      <c r="B547" s="40"/>
      <c r="C547" s="40"/>
      <c r="D547" s="48"/>
      <c r="E547" s="48"/>
      <c r="F547" s="48"/>
      <c r="G547" s="33"/>
      <c r="H547" s="52"/>
      <c r="I547" s="33"/>
    </row>
    <row r="548" spans="2:9">
      <c r="B548" s="40"/>
      <c r="C548" s="40"/>
      <c r="D548" s="48"/>
      <c r="E548" s="48"/>
      <c r="F548" s="48"/>
      <c r="G548" s="33"/>
      <c r="H548" s="52"/>
      <c r="I548" s="33"/>
    </row>
    <row r="549" spans="2:9">
      <c r="B549" s="40"/>
      <c r="C549" s="40"/>
      <c r="D549" s="48"/>
      <c r="E549" s="48"/>
      <c r="F549" s="48"/>
      <c r="G549" s="33"/>
      <c r="H549" s="52"/>
      <c r="I549" s="33"/>
    </row>
    <row r="550" spans="2:9">
      <c r="B550" s="40"/>
      <c r="C550" s="40"/>
      <c r="D550" s="48"/>
      <c r="E550" s="48"/>
      <c r="F550" s="48"/>
      <c r="G550" s="33"/>
      <c r="H550" s="52"/>
      <c r="I550" s="33"/>
    </row>
    <row r="551" spans="2:9">
      <c r="B551" s="40"/>
      <c r="C551" s="40"/>
      <c r="D551" s="48"/>
      <c r="E551" s="48"/>
      <c r="F551" s="48"/>
      <c r="G551" s="33"/>
      <c r="H551" s="52"/>
      <c r="I551" s="33"/>
    </row>
    <row r="552" spans="2:9">
      <c r="B552" s="40"/>
      <c r="C552" s="40"/>
      <c r="D552" s="48"/>
      <c r="E552" s="48"/>
      <c r="F552" s="48"/>
      <c r="G552" s="33"/>
      <c r="H552" s="52"/>
      <c r="I552" s="33"/>
    </row>
    <row r="553" spans="2:9">
      <c r="B553" s="40"/>
      <c r="C553" s="40"/>
      <c r="D553" s="48"/>
      <c r="E553" s="48"/>
      <c r="F553" s="48"/>
      <c r="G553" s="33"/>
      <c r="H553" s="52"/>
      <c r="I553" s="33"/>
    </row>
    <row r="554" spans="2:9">
      <c r="B554" s="40"/>
      <c r="C554" s="40"/>
      <c r="D554" s="48"/>
      <c r="E554" s="48"/>
      <c r="F554" s="48"/>
      <c r="G554" s="33"/>
      <c r="H554" s="52"/>
      <c r="I554" s="33"/>
    </row>
    <row r="555" spans="2:9">
      <c r="B555" s="40"/>
      <c r="C555" s="40"/>
      <c r="D555" s="48"/>
      <c r="E555" s="48"/>
      <c r="F555" s="48"/>
      <c r="G555" s="33"/>
      <c r="H555" s="52"/>
      <c r="I555" s="33"/>
    </row>
    <row r="556" spans="2:9">
      <c r="B556" s="40"/>
      <c r="C556" s="40"/>
      <c r="D556" s="48"/>
      <c r="E556" s="48"/>
      <c r="F556" s="48"/>
      <c r="G556" s="33"/>
      <c r="H556" s="52"/>
      <c r="I556" s="33"/>
    </row>
    <row r="557" spans="2:9">
      <c r="B557" s="40"/>
      <c r="C557" s="40"/>
      <c r="D557" s="48"/>
      <c r="E557" s="48"/>
      <c r="F557" s="48"/>
      <c r="G557" s="33"/>
      <c r="H557" s="52"/>
      <c r="I557" s="33"/>
    </row>
    <row r="558" spans="2:9">
      <c r="B558" s="40"/>
      <c r="C558" s="40"/>
      <c r="D558" s="48"/>
      <c r="E558" s="48"/>
      <c r="F558" s="48"/>
      <c r="G558" s="33"/>
      <c r="H558" s="52"/>
      <c r="I558" s="33"/>
    </row>
    <row r="559" spans="2:9">
      <c r="B559" s="40"/>
      <c r="C559" s="40"/>
      <c r="D559" s="48"/>
      <c r="E559" s="48"/>
      <c r="F559" s="48"/>
      <c r="G559" s="33"/>
      <c r="H559" s="52"/>
      <c r="I559" s="33"/>
    </row>
    <row r="560" spans="2:9">
      <c r="B560" s="40"/>
      <c r="C560" s="40"/>
      <c r="D560" s="48"/>
      <c r="E560" s="48"/>
      <c r="F560" s="48"/>
      <c r="G560" s="33"/>
      <c r="H560" s="52"/>
      <c r="I560" s="33"/>
    </row>
    <row r="561" spans="2:9">
      <c r="B561" s="40"/>
      <c r="C561" s="40"/>
      <c r="D561" s="48"/>
      <c r="E561" s="48"/>
      <c r="F561" s="48"/>
      <c r="G561" s="33"/>
      <c r="H561" s="52"/>
      <c r="I561" s="33"/>
    </row>
    <row r="562" spans="2:9">
      <c r="B562" s="40"/>
      <c r="C562" s="40"/>
      <c r="D562" s="48"/>
      <c r="E562" s="48"/>
      <c r="F562" s="48"/>
      <c r="G562" s="33"/>
      <c r="H562" s="52"/>
      <c r="I562" s="33"/>
    </row>
    <row r="563" spans="2:9">
      <c r="B563" s="40"/>
      <c r="C563" s="40"/>
      <c r="D563" s="48"/>
      <c r="E563" s="48"/>
      <c r="F563" s="48"/>
      <c r="G563" s="33"/>
      <c r="H563" s="52"/>
      <c r="I563" s="33"/>
    </row>
    <row r="564" spans="2:9">
      <c r="B564" s="40"/>
      <c r="C564" s="40"/>
      <c r="D564" s="48"/>
      <c r="E564" s="48"/>
      <c r="F564" s="48"/>
      <c r="G564" s="33"/>
      <c r="H564" s="52"/>
      <c r="I564" s="33"/>
    </row>
    <row r="565" spans="2:9">
      <c r="B565" s="40"/>
      <c r="C565" s="40"/>
      <c r="D565" s="48"/>
      <c r="E565" s="48"/>
      <c r="F565" s="48"/>
      <c r="G565" s="33"/>
      <c r="H565" s="52"/>
      <c r="I565" s="33"/>
    </row>
    <row r="566" spans="2:9">
      <c r="B566" s="40"/>
      <c r="C566" s="40"/>
      <c r="D566" s="48"/>
      <c r="E566" s="48"/>
      <c r="F566" s="48"/>
      <c r="G566" s="33"/>
      <c r="H566" s="52"/>
      <c r="I566" s="33"/>
    </row>
    <row r="567" spans="2:9">
      <c r="B567" s="40"/>
      <c r="C567" s="40"/>
      <c r="D567" s="48"/>
      <c r="E567" s="48"/>
      <c r="F567" s="48"/>
      <c r="G567" s="33"/>
      <c r="H567" s="52"/>
      <c r="I567" s="33"/>
    </row>
    <row r="568" spans="2:9">
      <c r="B568" s="40"/>
      <c r="C568" s="40"/>
      <c r="D568" s="48"/>
      <c r="E568" s="48"/>
      <c r="F568" s="48"/>
      <c r="G568" s="33"/>
      <c r="H568" s="52"/>
      <c r="I568" s="33"/>
    </row>
    <row r="569" spans="2:9">
      <c r="B569" s="40"/>
      <c r="C569" s="40"/>
      <c r="D569" s="48"/>
      <c r="E569" s="48"/>
      <c r="F569" s="48"/>
      <c r="G569" s="33"/>
      <c r="H569" s="52"/>
      <c r="I569" s="33"/>
    </row>
    <row r="570" spans="2:9">
      <c r="B570" s="40"/>
      <c r="C570" s="40"/>
      <c r="D570" s="48"/>
      <c r="E570" s="48"/>
      <c r="F570" s="48"/>
      <c r="G570" s="33"/>
      <c r="H570" s="52"/>
      <c r="I570" s="33"/>
    </row>
    <row r="571" spans="2:9">
      <c r="B571" s="40"/>
      <c r="C571" s="40"/>
      <c r="D571" s="48"/>
      <c r="E571" s="48"/>
      <c r="F571" s="48"/>
      <c r="G571" s="33"/>
      <c r="H571" s="52"/>
      <c r="I571" s="33"/>
    </row>
    <row r="572" spans="2:9">
      <c r="B572" s="40"/>
      <c r="C572" s="40"/>
      <c r="D572" s="48"/>
      <c r="E572" s="48"/>
      <c r="F572" s="48"/>
      <c r="G572" s="33"/>
      <c r="H572" s="52"/>
      <c r="I572" s="33"/>
    </row>
    <row r="573" spans="2:9">
      <c r="B573" s="40"/>
      <c r="C573" s="40"/>
      <c r="D573" s="48"/>
      <c r="E573" s="48"/>
      <c r="F573" s="48"/>
      <c r="G573" s="33"/>
      <c r="H573" s="52"/>
      <c r="I573" s="33"/>
    </row>
    <row r="574" spans="2:9">
      <c r="B574" s="40"/>
      <c r="C574" s="40"/>
      <c r="D574" s="48"/>
      <c r="E574" s="48"/>
      <c r="F574" s="48"/>
      <c r="G574" s="33"/>
      <c r="H574" s="52"/>
      <c r="I574" s="33"/>
    </row>
    <row r="575" spans="2:9">
      <c r="B575" s="40"/>
      <c r="C575" s="40"/>
      <c r="D575" s="48"/>
      <c r="E575" s="48"/>
      <c r="F575" s="48"/>
      <c r="G575" s="33"/>
      <c r="H575" s="52"/>
      <c r="I575" s="33"/>
    </row>
    <row r="576" spans="2:9">
      <c r="B576" s="40"/>
      <c r="C576" s="40"/>
      <c r="D576" s="48"/>
      <c r="E576" s="48"/>
      <c r="F576" s="48"/>
      <c r="G576" s="33"/>
      <c r="H576" s="52"/>
      <c r="I576" s="33"/>
    </row>
    <row r="577" spans="2:9">
      <c r="B577" s="40"/>
      <c r="C577" s="40"/>
      <c r="D577" s="48"/>
      <c r="E577" s="48"/>
      <c r="F577" s="48"/>
      <c r="G577" s="33"/>
      <c r="H577" s="52"/>
      <c r="I577" s="33"/>
    </row>
    <row r="578" spans="2:9">
      <c r="B578" s="40"/>
      <c r="C578" s="40"/>
      <c r="D578" s="48"/>
      <c r="E578" s="48"/>
      <c r="F578" s="48"/>
      <c r="G578" s="33"/>
      <c r="H578" s="52"/>
      <c r="I578" s="33"/>
    </row>
    <row r="579" spans="2:9">
      <c r="B579" s="40"/>
      <c r="C579" s="40"/>
      <c r="D579" s="48"/>
      <c r="E579" s="48"/>
      <c r="F579" s="48"/>
      <c r="G579" s="33"/>
      <c r="H579" s="52"/>
      <c r="I579" s="33"/>
    </row>
    <row r="580" spans="2:9">
      <c r="B580" s="40"/>
      <c r="C580" s="40"/>
      <c r="D580" s="48"/>
      <c r="E580" s="48"/>
      <c r="F580" s="48"/>
      <c r="G580" s="33"/>
      <c r="H580" s="52"/>
      <c r="I580" s="33"/>
    </row>
    <row r="581" spans="2:9">
      <c r="B581" s="40"/>
      <c r="C581" s="40"/>
      <c r="D581" s="48"/>
      <c r="E581" s="48"/>
      <c r="F581" s="48"/>
      <c r="G581" s="33"/>
      <c r="H581" s="52"/>
      <c r="I581" s="33"/>
    </row>
    <row r="582" spans="2:9">
      <c r="B582" s="40"/>
      <c r="C582" s="40"/>
      <c r="D582" s="48"/>
      <c r="E582" s="48"/>
      <c r="F582" s="48"/>
      <c r="G582" s="33"/>
      <c r="H582" s="52"/>
      <c r="I582" s="33"/>
    </row>
    <row r="583" spans="2:9">
      <c r="B583" s="40"/>
      <c r="C583" s="40"/>
      <c r="D583" s="48"/>
      <c r="E583" s="48"/>
      <c r="F583" s="48"/>
      <c r="G583" s="33"/>
      <c r="H583" s="52"/>
      <c r="I583" s="33"/>
    </row>
    <row r="584" spans="2:9">
      <c r="B584" s="40"/>
      <c r="C584" s="40"/>
      <c r="D584" s="48"/>
      <c r="E584" s="48"/>
      <c r="F584" s="48"/>
      <c r="G584" s="33"/>
      <c r="H584" s="52"/>
      <c r="I584" s="33"/>
    </row>
    <row r="585" spans="2:9">
      <c r="B585" s="40"/>
      <c r="C585" s="40"/>
      <c r="D585" s="48"/>
      <c r="E585" s="48"/>
      <c r="F585" s="48"/>
      <c r="G585" s="33"/>
      <c r="H585" s="52"/>
      <c r="I585" s="33"/>
    </row>
    <row r="586" spans="2:9">
      <c r="B586" s="40"/>
      <c r="C586" s="40"/>
      <c r="D586" s="48"/>
      <c r="E586" s="48"/>
      <c r="F586" s="48"/>
      <c r="G586" s="33"/>
      <c r="H586" s="52"/>
      <c r="I586" s="33"/>
    </row>
    <row r="587" spans="2:9">
      <c r="B587" s="40"/>
      <c r="C587" s="40"/>
      <c r="D587" s="48"/>
      <c r="E587" s="48"/>
      <c r="F587" s="48"/>
      <c r="G587" s="33"/>
      <c r="H587" s="52"/>
      <c r="I587" s="33"/>
    </row>
    <row r="588" spans="2:9">
      <c r="B588" s="40"/>
      <c r="C588" s="40"/>
      <c r="D588" s="48"/>
      <c r="E588" s="48"/>
      <c r="F588" s="48"/>
      <c r="G588" s="33"/>
      <c r="H588" s="52"/>
      <c r="I588" s="33"/>
    </row>
    <row r="589" spans="2:9">
      <c r="B589" s="40"/>
      <c r="C589" s="40"/>
      <c r="D589" s="48"/>
      <c r="E589" s="48"/>
      <c r="F589" s="48"/>
      <c r="G589" s="33"/>
      <c r="H589" s="52"/>
      <c r="I589" s="33"/>
    </row>
    <row r="590" spans="2:9">
      <c r="B590" s="40"/>
      <c r="C590" s="40"/>
      <c r="D590" s="48"/>
      <c r="E590" s="48"/>
      <c r="F590" s="48"/>
      <c r="G590" s="33"/>
      <c r="H590" s="52"/>
      <c r="I590" s="33"/>
    </row>
    <row r="591" spans="2:9">
      <c r="B591" s="40"/>
      <c r="C591" s="40"/>
      <c r="D591" s="48"/>
      <c r="E591" s="48"/>
      <c r="F591" s="48"/>
      <c r="G591" s="33"/>
      <c r="H591" s="52"/>
      <c r="I591" s="33"/>
    </row>
    <row r="592" spans="2:9">
      <c r="B592" s="40"/>
      <c r="C592" s="40"/>
      <c r="D592" s="48"/>
      <c r="E592" s="48"/>
      <c r="F592" s="48"/>
      <c r="G592" s="33"/>
      <c r="H592" s="52"/>
      <c r="I592" s="33"/>
    </row>
    <row r="593" spans="2:9">
      <c r="B593" s="40"/>
      <c r="C593" s="40"/>
      <c r="D593" s="48"/>
      <c r="E593" s="48"/>
      <c r="F593" s="48"/>
      <c r="G593" s="33"/>
      <c r="H593" s="52"/>
      <c r="I593" s="33"/>
    </row>
    <row r="594" spans="2:9">
      <c r="B594" s="40"/>
      <c r="C594" s="40"/>
      <c r="D594" s="48"/>
      <c r="E594" s="48"/>
      <c r="F594" s="48"/>
      <c r="G594" s="33"/>
      <c r="H594" s="52"/>
      <c r="I594" s="33"/>
    </row>
    <row r="595" spans="2:9">
      <c r="B595" s="40"/>
      <c r="C595" s="40"/>
      <c r="D595" s="48"/>
      <c r="E595" s="48"/>
      <c r="F595" s="48"/>
      <c r="G595" s="33"/>
      <c r="H595" s="52"/>
      <c r="I595" s="33"/>
    </row>
    <row r="596" spans="2:9">
      <c r="B596" s="40"/>
      <c r="C596" s="40"/>
      <c r="D596" s="48"/>
      <c r="E596" s="48"/>
      <c r="F596" s="48"/>
      <c r="G596" s="33"/>
      <c r="H596" s="52"/>
      <c r="I596" s="33"/>
    </row>
    <row r="597" spans="2:9">
      <c r="B597" s="40"/>
      <c r="C597" s="40"/>
      <c r="D597" s="48"/>
      <c r="E597" s="48"/>
      <c r="F597" s="48"/>
      <c r="G597" s="33"/>
      <c r="H597" s="52"/>
      <c r="I597" s="33"/>
    </row>
    <row r="598" spans="2:9">
      <c r="B598" s="40"/>
      <c r="C598" s="40"/>
      <c r="D598" s="48"/>
      <c r="E598" s="48"/>
      <c r="F598" s="48"/>
      <c r="G598" s="33"/>
      <c r="H598" s="52"/>
      <c r="I598" s="33"/>
    </row>
    <row r="599" spans="2:9">
      <c r="B599" s="40"/>
      <c r="C599" s="40"/>
      <c r="D599" s="48"/>
      <c r="E599" s="48"/>
      <c r="F599" s="48"/>
      <c r="G599" s="33"/>
      <c r="H599" s="52"/>
      <c r="I599" s="33"/>
    </row>
    <row r="600" spans="2:9">
      <c r="B600" s="40"/>
      <c r="C600" s="40"/>
      <c r="D600" s="48"/>
      <c r="E600" s="48"/>
      <c r="F600" s="48"/>
      <c r="G600" s="33"/>
      <c r="H600" s="52"/>
      <c r="I600" s="33"/>
    </row>
    <row r="601" spans="2:9">
      <c r="B601" s="40"/>
      <c r="C601" s="40"/>
      <c r="D601" s="48"/>
      <c r="E601" s="48"/>
      <c r="F601" s="48"/>
      <c r="G601" s="33"/>
      <c r="H601" s="52"/>
      <c r="I601" s="33"/>
    </row>
    <row r="602" spans="2:9">
      <c r="B602" s="40"/>
      <c r="C602" s="40"/>
      <c r="D602" s="48"/>
      <c r="E602" s="48"/>
      <c r="F602" s="48"/>
      <c r="G602" s="33"/>
      <c r="H602" s="52"/>
      <c r="I602" s="33"/>
    </row>
    <row r="603" spans="2:9">
      <c r="B603" s="40"/>
      <c r="C603" s="40"/>
      <c r="D603" s="48"/>
      <c r="E603" s="48"/>
      <c r="F603" s="48"/>
      <c r="G603" s="33"/>
      <c r="H603" s="52"/>
      <c r="I603" s="33"/>
    </row>
    <row r="604" spans="2:9">
      <c r="B604" s="40"/>
      <c r="C604" s="40"/>
      <c r="D604" s="48"/>
      <c r="E604" s="48"/>
      <c r="F604" s="48"/>
      <c r="G604" s="33"/>
      <c r="H604" s="52"/>
      <c r="I604" s="33"/>
    </row>
    <row r="605" spans="2:9">
      <c r="B605" s="40"/>
      <c r="C605" s="40"/>
      <c r="D605" s="48"/>
      <c r="E605" s="48"/>
      <c r="F605" s="48"/>
      <c r="G605" s="33"/>
      <c r="H605" s="52"/>
      <c r="I605" s="33"/>
    </row>
    <row r="606" spans="2:9">
      <c r="B606" s="40"/>
      <c r="C606" s="40"/>
      <c r="D606" s="48"/>
      <c r="E606" s="48"/>
      <c r="F606" s="48"/>
      <c r="G606" s="33"/>
      <c r="H606" s="52"/>
      <c r="I606" s="33"/>
    </row>
    <row r="607" spans="2:9">
      <c r="B607" s="40"/>
      <c r="C607" s="40"/>
      <c r="D607" s="48"/>
      <c r="E607" s="48"/>
      <c r="F607" s="48"/>
      <c r="G607" s="33"/>
      <c r="H607" s="52"/>
      <c r="I607" s="33"/>
    </row>
    <row r="608" spans="2:9">
      <c r="B608" s="40"/>
      <c r="C608" s="40"/>
      <c r="D608" s="48"/>
      <c r="E608" s="48"/>
      <c r="F608" s="48"/>
      <c r="G608" s="33"/>
      <c r="H608" s="52"/>
      <c r="I608" s="33"/>
    </row>
    <row r="609" spans="2:9">
      <c r="B609" s="40"/>
      <c r="C609" s="40"/>
      <c r="D609" s="48"/>
      <c r="E609" s="48"/>
      <c r="F609" s="48"/>
      <c r="G609" s="33"/>
      <c r="H609" s="52"/>
      <c r="I609" s="33"/>
    </row>
    <row r="610" spans="2:9">
      <c r="B610" s="40"/>
      <c r="C610" s="40"/>
      <c r="D610" s="48"/>
      <c r="E610" s="48"/>
      <c r="F610" s="48"/>
      <c r="G610" s="33"/>
      <c r="H610" s="52"/>
      <c r="I610" s="33"/>
    </row>
    <row r="611" spans="2:9">
      <c r="B611" s="40"/>
      <c r="C611" s="40"/>
      <c r="D611" s="48"/>
      <c r="E611" s="48"/>
      <c r="F611" s="48"/>
      <c r="G611" s="33"/>
      <c r="H611" s="52"/>
      <c r="I611" s="33"/>
    </row>
    <row r="612" spans="2:9">
      <c r="B612" s="40"/>
      <c r="C612" s="40"/>
      <c r="D612" s="48"/>
      <c r="E612" s="48"/>
      <c r="F612" s="48"/>
      <c r="G612" s="33"/>
      <c r="H612" s="52"/>
      <c r="I612" s="33"/>
    </row>
    <row r="613" spans="2:9">
      <c r="B613" s="40"/>
      <c r="C613" s="40"/>
      <c r="D613" s="48"/>
      <c r="E613" s="48"/>
      <c r="F613" s="48"/>
      <c r="G613" s="33"/>
      <c r="H613" s="52"/>
      <c r="I613" s="33"/>
    </row>
    <row r="614" spans="2:9">
      <c r="B614" s="40"/>
      <c r="C614" s="40"/>
      <c r="D614" s="48"/>
      <c r="E614" s="48"/>
      <c r="F614" s="48"/>
      <c r="G614" s="33"/>
      <c r="H614" s="52"/>
      <c r="I614" s="33"/>
    </row>
    <row r="615" spans="2:9">
      <c r="B615" s="40"/>
      <c r="C615" s="40"/>
      <c r="D615" s="48"/>
      <c r="E615" s="48"/>
      <c r="F615" s="48"/>
      <c r="G615" s="33"/>
      <c r="H615" s="52"/>
      <c r="I615" s="33"/>
    </row>
    <row r="616" spans="2:9">
      <c r="B616" s="40"/>
      <c r="C616" s="40"/>
      <c r="D616" s="48"/>
      <c r="E616" s="48"/>
      <c r="F616" s="48"/>
      <c r="G616" s="33"/>
      <c r="H616" s="52"/>
      <c r="I616" s="33"/>
    </row>
    <row r="617" spans="2:9">
      <c r="B617" s="40"/>
      <c r="C617" s="40"/>
      <c r="D617" s="48"/>
      <c r="E617" s="48"/>
      <c r="F617" s="48"/>
      <c r="G617" s="33"/>
      <c r="H617" s="52"/>
      <c r="I617" s="33"/>
    </row>
    <row r="618" spans="2:9">
      <c r="B618" s="40"/>
      <c r="C618" s="40"/>
      <c r="D618" s="48"/>
      <c r="E618" s="48"/>
      <c r="F618" s="48"/>
      <c r="G618" s="33"/>
      <c r="H618" s="52"/>
      <c r="I618" s="33"/>
    </row>
    <row r="619" spans="2:9">
      <c r="B619" s="40"/>
      <c r="C619" s="40"/>
      <c r="D619" s="48"/>
      <c r="E619" s="48"/>
      <c r="F619" s="48"/>
      <c r="G619" s="33"/>
      <c r="H619" s="52"/>
      <c r="I619" s="33"/>
    </row>
    <row r="620" spans="2:9">
      <c r="B620" s="40"/>
      <c r="C620" s="40"/>
      <c r="D620" s="48"/>
      <c r="E620" s="48"/>
      <c r="F620" s="48"/>
      <c r="G620" s="33"/>
      <c r="H620" s="52"/>
      <c r="I620" s="33"/>
    </row>
    <row r="621" spans="2:9">
      <c r="B621" s="40"/>
      <c r="C621" s="40"/>
      <c r="D621" s="48"/>
      <c r="E621" s="48"/>
      <c r="F621" s="48"/>
      <c r="G621" s="33"/>
      <c r="H621" s="52"/>
      <c r="I621" s="33"/>
    </row>
    <row r="622" spans="2:9">
      <c r="B622" s="40"/>
      <c r="C622" s="40"/>
      <c r="D622" s="48"/>
      <c r="E622" s="48"/>
      <c r="F622" s="48"/>
      <c r="G622" s="33"/>
      <c r="H622" s="52"/>
      <c r="I622" s="33"/>
    </row>
    <row r="623" spans="2:9">
      <c r="B623" s="40"/>
      <c r="C623" s="40"/>
      <c r="D623" s="48"/>
      <c r="E623" s="48"/>
      <c r="F623" s="48"/>
      <c r="G623" s="33"/>
      <c r="H623" s="52"/>
      <c r="I623" s="33"/>
    </row>
    <row r="624" spans="2:9">
      <c r="B624" s="40"/>
      <c r="C624" s="40"/>
      <c r="D624" s="48"/>
      <c r="E624" s="48"/>
      <c r="F624" s="48"/>
      <c r="G624" s="33"/>
      <c r="H624" s="52"/>
      <c r="I624" s="33"/>
    </row>
    <row r="625" spans="2:9">
      <c r="B625" s="40"/>
      <c r="C625" s="40"/>
      <c r="D625" s="48"/>
      <c r="E625" s="48"/>
      <c r="F625" s="48"/>
      <c r="G625" s="33"/>
      <c r="H625" s="52"/>
      <c r="I625" s="33"/>
    </row>
    <row r="626" spans="2:9">
      <c r="B626" s="40"/>
      <c r="C626" s="40"/>
      <c r="D626" s="48"/>
      <c r="E626" s="48"/>
      <c r="F626" s="48"/>
      <c r="G626" s="33"/>
      <c r="H626" s="52"/>
      <c r="I626" s="33"/>
    </row>
    <row r="627" spans="2:9">
      <c r="B627" s="40"/>
      <c r="C627" s="40"/>
      <c r="D627" s="48"/>
      <c r="E627" s="48"/>
      <c r="F627" s="48"/>
      <c r="G627" s="33"/>
      <c r="H627" s="52"/>
      <c r="I627" s="33"/>
    </row>
    <row r="628" spans="2:9">
      <c r="B628" s="40"/>
      <c r="C628" s="40"/>
      <c r="D628" s="48"/>
      <c r="E628" s="48"/>
      <c r="F628" s="48"/>
      <c r="G628" s="33"/>
      <c r="H628" s="52"/>
      <c r="I628" s="33"/>
    </row>
    <row r="629" spans="2:9">
      <c r="B629" s="40"/>
      <c r="C629" s="40"/>
      <c r="D629" s="48"/>
      <c r="E629" s="48"/>
      <c r="F629" s="48"/>
      <c r="G629" s="33"/>
      <c r="H629" s="52"/>
      <c r="I629" s="33"/>
    </row>
    <row r="630" spans="2:9">
      <c r="B630" s="40"/>
      <c r="C630" s="40"/>
      <c r="D630" s="48"/>
      <c r="E630" s="48"/>
      <c r="F630" s="48"/>
      <c r="G630" s="33"/>
      <c r="H630" s="52"/>
      <c r="I630" s="33"/>
    </row>
    <row r="631" spans="2:9">
      <c r="B631" s="40"/>
      <c r="C631" s="40"/>
      <c r="D631" s="48"/>
      <c r="E631" s="48"/>
      <c r="F631" s="48"/>
      <c r="G631" s="33"/>
      <c r="H631" s="52"/>
      <c r="I631" s="33"/>
    </row>
    <row r="632" spans="2:9">
      <c r="B632" s="40"/>
      <c r="C632" s="40"/>
      <c r="D632" s="48"/>
      <c r="E632" s="48"/>
      <c r="F632" s="48"/>
      <c r="G632" s="33"/>
      <c r="H632" s="52"/>
      <c r="I632" s="33"/>
    </row>
    <row r="633" spans="2:9">
      <c r="B633" s="40"/>
      <c r="C633" s="40"/>
      <c r="D633" s="48"/>
      <c r="E633" s="48"/>
      <c r="F633" s="48"/>
      <c r="G633" s="33"/>
      <c r="H633" s="52"/>
      <c r="I633" s="33"/>
    </row>
    <row r="634" spans="2:9">
      <c r="B634" s="40"/>
      <c r="C634" s="40"/>
      <c r="D634" s="48"/>
      <c r="E634" s="48"/>
      <c r="F634" s="48"/>
      <c r="G634" s="33"/>
      <c r="H634" s="52"/>
      <c r="I634" s="33"/>
    </row>
    <row r="635" spans="2:9">
      <c r="B635" s="40"/>
      <c r="C635" s="40"/>
      <c r="D635" s="48"/>
      <c r="E635" s="48"/>
      <c r="F635" s="48"/>
      <c r="G635" s="33"/>
      <c r="H635" s="52"/>
      <c r="I635" s="33"/>
    </row>
    <row r="636" spans="2:9">
      <c r="B636" s="40"/>
      <c r="C636" s="40"/>
      <c r="D636" s="48"/>
      <c r="E636" s="48"/>
      <c r="F636" s="48"/>
      <c r="G636" s="33"/>
      <c r="H636" s="52"/>
      <c r="I636" s="33"/>
    </row>
    <row r="637" spans="2:9">
      <c r="B637" s="40"/>
      <c r="C637" s="40"/>
      <c r="D637" s="48"/>
      <c r="E637" s="48"/>
      <c r="F637" s="48"/>
      <c r="G637" s="33"/>
      <c r="H637" s="52"/>
      <c r="I637" s="33"/>
    </row>
    <row r="638" spans="2:9">
      <c r="B638" s="40"/>
      <c r="C638" s="40"/>
      <c r="D638" s="48"/>
      <c r="E638" s="48"/>
      <c r="F638" s="48"/>
      <c r="G638" s="33"/>
      <c r="H638" s="52"/>
      <c r="I638" s="33"/>
    </row>
    <row r="639" spans="2:9">
      <c r="B639" s="40"/>
      <c r="C639" s="40"/>
      <c r="D639" s="48"/>
      <c r="E639" s="48"/>
      <c r="F639" s="48"/>
      <c r="G639" s="33"/>
      <c r="H639" s="52"/>
      <c r="I639" s="33"/>
    </row>
    <row r="640" spans="2:9">
      <c r="B640" s="40"/>
      <c r="C640" s="40"/>
      <c r="D640" s="48"/>
      <c r="E640" s="48"/>
      <c r="F640" s="48"/>
      <c r="G640" s="33"/>
      <c r="H640" s="52"/>
      <c r="I640" s="33"/>
    </row>
    <row r="641" spans="2:9">
      <c r="B641" s="40"/>
      <c r="C641" s="40"/>
      <c r="D641" s="48"/>
      <c r="E641" s="48"/>
      <c r="F641" s="48"/>
      <c r="G641" s="33"/>
      <c r="H641" s="52"/>
      <c r="I641" s="33"/>
    </row>
    <row r="642" spans="2:9">
      <c r="B642" s="40"/>
      <c r="C642" s="40"/>
      <c r="D642" s="48"/>
      <c r="E642" s="48"/>
      <c r="F642" s="48"/>
      <c r="G642" s="33"/>
      <c r="H642" s="52"/>
      <c r="I642" s="33"/>
    </row>
    <row r="643" spans="2:9">
      <c r="B643" s="40"/>
      <c r="C643" s="40"/>
      <c r="D643" s="48"/>
      <c r="E643" s="48"/>
      <c r="F643" s="48"/>
      <c r="G643" s="33"/>
      <c r="H643" s="52"/>
      <c r="I643" s="33"/>
    </row>
    <row r="644" spans="2:9">
      <c r="B644" s="40"/>
      <c r="C644" s="40"/>
      <c r="D644" s="48"/>
      <c r="E644" s="48"/>
      <c r="F644" s="48"/>
      <c r="G644" s="33"/>
      <c r="H644" s="52"/>
      <c r="I644" s="33"/>
    </row>
    <row r="645" spans="2:9">
      <c r="B645" s="40"/>
      <c r="C645" s="40"/>
      <c r="D645" s="48"/>
      <c r="E645" s="48"/>
      <c r="F645" s="48"/>
      <c r="G645" s="33"/>
      <c r="H645" s="52"/>
      <c r="I645" s="33"/>
    </row>
    <row r="646" spans="2:9">
      <c r="B646" s="40"/>
      <c r="C646" s="40"/>
      <c r="D646" s="48"/>
      <c r="E646" s="48"/>
      <c r="F646" s="48"/>
      <c r="G646" s="33"/>
      <c r="H646" s="52"/>
      <c r="I646" s="33"/>
    </row>
    <row r="647" spans="2:9">
      <c r="B647" s="40"/>
      <c r="C647" s="40"/>
      <c r="D647" s="48"/>
      <c r="E647" s="48"/>
      <c r="F647" s="48"/>
      <c r="G647" s="33"/>
      <c r="H647" s="52"/>
      <c r="I647" s="33"/>
    </row>
    <row r="648" spans="2:9">
      <c r="B648" s="40"/>
      <c r="C648" s="40"/>
      <c r="D648" s="48"/>
      <c r="E648" s="48"/>
      <c r="F648" s="48"/>
      <c r="G648" s="33"/>
      <c r="H648" s="52"/>
      <c r="I648" s="33"/>
    </row>
    <row r="649" spans="2:9">
      <c r="B649" s="40"/>
      <c r="C649" s="40"/>
      <c r="D649" s="48"/>
      <c r="E649" s="48"/>
      <c r="F649" s="48"/>
      <c r="G649" s="33"/>
      <c r="H649" s="52"/>
      <c r="I649" s="33"/>
    </row>
    <row r="650" spans="2:9">
      <c r="B650" s="40"/>
      <c r="C650" s="40"/>
      <c r="D650" s="48"/>
      <c r="E650" s="48"/>
      <c r="F650" s="48"/>
      <c r="G650" s="33"/>
      <c r="H650" s="52"/>
      <c r="I650" s="33"/>
    </row>
    <row r="651" spans="2:9">
      <c r="B651" s="40"/>
      <c r="C651" s="40"/>
      <c r="D651" s="48"/>
      <c r="E651" s="48"/>
      <c r="F651" s="48"/>
      <c r="G651" s="33"/>
      <c r="H651" s="52"/>
      <c r="I651" s="33"/>
    </row>
    <row r="652" spans="2:9">
      <c r="B652" s="40"/>
      <c r="C652" s="40"/>
      <c r="D652" s="48"/>
      <c r="E652" s="48"/>
      <c r="F652" s="48"/>
      <c r="G652" s="33"/>
      <c r="H652" s="52"/>
      <c r="I652" s="33"/>
    </row>
    <row r="653" spans="2:9">
      <c r="B653" s="40"/>
      <c r="C653" s="40"/>
      <c r="D653" s="48"/>
      <c r="E653" s="48"/>
      <c r="F653" s="48"/>
      <c r="G653" s="33"/>
      <c r="H653" s="52"/>
      <c r="I653" s="33"/>
    </row>
    <row r="654" spans="2:9">
      <c r="B654" s="40"/>
      <c r="C654" s="40"/>
      <c r="D654" s="48"/>
      <c r="E654" s="48"/>
      <c r="F654" s="48"/>
      <c r="G654" s="33"/>
      <c r="H654" s="52"/>
      <c r="I654" s="33"/>
    </row>
    <row r="655" spans="2:9">
      <c r="B655" s="40"/>
      <c r="C655" s="40"/>
      <c r="D655" s="48"/>
      <c r="E655" s="48"/>
      <c r="F655" s="48"/>
      <c r="G655" s="33"/>
      <c r="H655" s="52"/>
      <c r="I655" s="33"/>
    </row>
    <row r="656" spans="2:9">
      <c r="B656" s="40"/>
      <c r="C656" s="40"/>
      <c r="D656" s="48"/>
      <c r="E656" s="48"/>
      <c r="F656" s="48"/>
      <c r="G656" s="33"/>
      <c r="H656" s="52"/>
      <c r="I656" s="33"/>
    </row>
    <row r="657" spans="2:9">
      <c r="B657" s="40"/>
      <c r="C657" s="40"/>
      <c r="D657" s="48"/>
      <c r="E657" s="48"/>
      <c r="F657" s="48"/>
      <c r="G657" s="33"/>
      <c r="H657" s="52"/>
      <c r="I657" s="33"/>
    </row>
    <row r="658" spans="2:9">
      <c r="B658" s="40"/>
      <c r="C658" s="40"/>
      <c r="D658" s="48"/>
      <c r="E658" s="48"/>
      <c r="F658" s="48"/>
      <c r="G658" s="33"/>
      <c r="H658" s="52"/>
      <c r="I658" s="33"/>
    </row>
  </sheetData>
  <sheetProtection formatCells="0" insertRows="0"/>
  <mergeCells count="50">
    <mergeCell ref="B19:C19"/>
    <mergeCell ref="D19:J19"/>
    <mergeCell ref="B20:C20"/>
    <mergeCell ref="D20:J20"/>
    <mergeCell ref="B17:C17"/>
    <mergeCell ref="D17:F17"/>
    <mergeCell ref="G17:J17"/>
    <mergeCell ref="B18:C18"/>
    <mergeCell ref="D18:J18"/>
    <mergeCell ref="B15:C15"/>
    <mergeCell ref="D15:F15"/>
    <mergeCell ref="G15:J15"/>
    <mergeCell ref="B16:C16"/>
    <mergeCell ref="D16:F16"/>
    <mergeCell ref="G16:J16"/>
    <mergeCell ref="B13:C13"/>
    <mergeCell ref="D13:F13"/>
    <mergeCell ref="G13:J13"/>
    <mergeCell ref="B14:C14"/>
    <mergeCell ref="D14:F14"/>
    <mergeCell ref="G14:J14"/>
    <mergeCell ref="B11:C11"/>
    <mergeCell ref="D11:F11"/>
    <mergeCell ref="G11:J11"/>
    <mergeCell ref="B12:C12"/>
    <mergeCell ref="D12:F12"/>
    <mergeCell ref="G12:J12"/>
    <mergeCell ref="B9:C9"/>
    <mergeCell ref="D9:F9"/>
    <mergeCell ref="G9:J9"/>
    <mergeCell ref="B10:C10"/>
    <mergeCell ref="D10:F10"/>
    <mergeCell ref="G10:J10"/>
    <mergeCell ref="B7:C7"/>
    <mergeCell ref="D7:F7"/>
    <mergeCell ref="G7:J7"/>
    <mergeCell ref="B8:C8"/>
    <mergeCell ref="D8:F8"/>
    <mergeCell ref="G8:J8"/>
    <mergeCell ref="B5:C5"/>
    <mergeCell ref="D5:F5"/>
    <mergeCell ref="G5:J5"/>
    <mergeCell ref="B6:C6"/>
    <mergeCell ref="D6:F6"/>
    <mergeCell ref="G6:J6"/>
    <mergeCell ref="B1:J1"/>
    <mergeCell ref="B2:J2"/>
    <mergeCell ref="B4:C4"/>
    <mergeCell ref="D4:F4"/>
    <mergeCell ref="G4:J4"/>
  </mergeCells>
  <dataValidations count="2">
    <dataValidation type="list" allowBlank="1" showInputMessage="1" showErrorMessage="1" sqref="D12:F12" xr:uid="{00000000-0002-0000-0100-000000000000}">
      <formula1>BASED</formula1>
    </dataValidation>
    <dataValidation type="decimal" operator="greaterThan" allowBlank="1" showInputMessage="1" showErrorMessage="1" sqref="I84:I1048576" xr:uid="{00000000-0002-0000-0100-000001000000}">
      <formula1>0</formula1>
    </dataValidation>
  </dataValidations>
  <pageMargins left="0.7" right="0.7" top="0.75" bottom="0.75" header="0.3" footer="0.3"/>
  <pageSetup orientation="portrait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H3"/>
  <sheetViews>
    <sheetView showGridLines="0" workbookViewId="0">
      <selection activeCell="C34" sqref="C34"/>
    </sheetView>
  </sheetViews>
  <sheetFormatPr baseColWidth="10" defaultColWidth="11.42578125" defaultRowHeight="15"/>
  <cols>
    <col min="2" max="2" width="14.28515625" customWidth="1"/>
    <col min="3" max="3" width="17.140625" customWidth="1"/>
    <col min="4" max="4" width="13.85546875" customWidth="1"/>
    <col min="5" max="6" width="13.42578125" customWidth="1"/>
    <col min="7" max="7" width="51.85546875" customWidth="1"/>
    <col min="8" max="8" width="23.7109375" customWidth="1"/>
  </cols>
  <sheetData>
    <row r="1" spans="2:8" s="11" customFormat="1"/>
    <row r="2" spans="2:8" s="11" customFormat="1">
      <c r="B2" s="44" t="s">
        <v>79</v>
      </c>
      <c r="C2" s="44" t="s">
        <v>80</v>
      </c>
      <c r="D2" s="44" t="s">
        <v>81</v>
      </c>
      <c r="E2" s="44" t="s">
        <v>82</v>
      </c>
      <c r="F2" s="44" t="s">
        <v>83</v>
      </c>
      <c r="G2" s="44" t="s">
        <v>84</v>
      </c>
      <c r="H2" s="44" t="s">
        <v>85</v>
      </c>
    </row>
    <row r="3" spans="2:8">
      <c r="B3" s="37"/>
      <c r="C3" s="37"/>
      <c r="D3" s="37"/>
      <c r="E3" s="37"/>
      <c r="F3" s="37"/>
      <c r="G3" s="37"/>
      <c r="H3" s="37"/>
    </row>
  </sheetData>
  <pageMargins left="0.7" right="0.7" top="0.75" bottom="0.75" header="0.3" footer="0.3"/>
  <pageSetup orientation="portrait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P2009"/>
  <sheetViews>
    <sheetView showGridLines="0" tabSelected="1" topLeftCell="A11" zoomScale="85" zoomScaleNormal="85" zoomScaleSheetLayoutView="80" workbookViewId="0">
      <selection activeCell="L32" sqref="L32"/>
    </sheetView>
  </sheetViews>
  <sheetFormatPr baseColWidth="10" defaultColWidth="11.42578125" defaultRowHeight="15"/>
  <cols>
    <col min="1" max="1" width="7.28515625" style="11" customWidth="1"/>
    <col min="2" max="2" width="27.140625" style="11" customWidth="1"/>
    <col min="3" max="3" width="7.5703125" style="11" customWidth="1"/>
    <col min="4" max="4" width="14.28515625" style="11" customWidth="1"/>
    <col min="5" max="7" width="8.5703125" style="11" customWidth="1"/>
    <col min="8" max="8" width="25.42578125" hidden="1" customWidth="1"/>
    <col min="9" max="9" width="11.28515625" hidden="1" customWidth="1"/>
    <col min="10" max="10" width="10.42578125" hidden="1" customWidth="1"/>
    <col min="11" max="11" width="10.7109375" style="13" customWidth="1"/>
    <col min="12" max="13" width="14.7109375" style="13" customWidth="1"/>
    <col min="14" max="14" width="9" style="13" customWidth="1"/>
    <col min="15" max="15" width="48.7109375" style="13" customWidth="1"/>
    <col min="16" max="16" width="29.5703125" style="13" customWidth="1"/>
  </cols>
  <sheetData>
    <row r="1" spans="1:16">
      <c r="B1" s="56" t="str">
        <f>CargaStage!B1:J1</f>
        <v>Sufijo archivo layout</v>
      </c>
      <c r="C1" s="57"/>
      <c r="D1" s="57"/>
      <c r="E1" s="57"/>
      <c r="F1" s="57"/>
      <c r="G1" s="57"/>
      <c r="H1" s="57"/>
      <c r="I1" s="58"/>
      <c r="J1" s="59"/>
      <c r="K1" s="56"/>
      <c r="L1" s="57"/>
      <c r="M1" s="57"/>
      <c r="N1" s="57"/>
      <c r="O1" s="57"/>
      <c r="P1" s="57"/>
    </row>
    <row r="2" spans="1:16"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</row>
    <row r="4" spans="1:16" ht="15.75" customHeight="1">
      <c r="B4" s="95" t="s">
        <v>86</v>
      </c>
      <c r="C4" s="96"/>
      <c r="D4" s="96"/>
      <c r="E4" s="96"/>
      <c r="F4" s="96"/>
      <c r="G4" s="97"/>
      <c r="H4" s="14"/>
      <c r="I4" s="14"/>
      <c r="J4" s="14"/>
      <c r="K4" s="98" t="s">
        <v>159</v>
      </c>
      <c r="L4" s="99"/>
      <c r="M4" s="99"/>
      <c r="N4" s="100"/>
      <c r="O4" s="26" t="s">
        <v>29</v>
      </c>
      <c r="P4" s="27" t="str">
        <f>CargaStage!D11</f>
        <v>P</v>
      </c>
    </row>
    <row r="5" spans="1:16">
      <c r="B5" s="95" t="s">
        <v>87</v>
      </c>
      <c r="C5" s="96"/>
      <c r="D5" s="96"/>
      <c r="E5" s="96"/>
      <c r="F5" s="96"/>
      <c r="G5" s="97"/>
      <c r="H5" s="15"/>
      <c r="I5" s="15"/>
      <c r="J5" s="15"/>
      <c r="K5" s="101" t="s">
        <v>88</v>
      </c>
      <c r="L5" s="102"/>
      <c r="M5" s="102"/>
      <c r="N5" s="102"/>
      <c r="O5" s="102"/>
      <c r="P5" s="103"/>
    </row>
    <row r="6" spans="1:16">
      <c r="B6" s="110" t="s">
        <v>89</v>
      </c>
      <c r="C6" s="111"/>
      <c r="D6" s="111"/>
      <c r="E6" s="111"/>
      <c r="F6" s="111"/>
      <c r="G6" s="111"/>
      <c r="H6" s="14"/>
      <c r="I6" s="14"/>
      <c r="J6" s="14"/>
      <c r="K6" s="114" t="s">
        <v>157</v>
      </c>
      <c r="L6" s="115"/>
      <c r="M6" s="115"/>
      <c r="N6" s="115"/>
      <c r="O6" s="115"/>
      <c r="P6" s="116"/>
    </row>
    <row r="7" spans="1:16">
      <c r="B7" s="112"/>
      <c r="C7" s="113"/>
      <c r="D7" s="113"/>
      <c r="E7" s="113"/>
      <c r="F7" s="113"/>
      <c r="G7" s="113"/>
      <c r="H7" s="15"/>
      <c r="I7" s="15"/>
      <c r="J7" s="15"/>
      <c r="K7" s="117"/>
      <c r="L7" s="118"/>
      <c r="M7" s="118"/>
      <c r="N7" s="118"/>
      <c r="O7" s="118"/>
      <c r="P7" s="119"/>
    </row>
    <row r="8" spans="1:16" s="11" customFormat="1"/>
    <row r="9" spans="1:16" s="11" customFormat="1" ht="28.5" customHeight="1">
      <c r="B9" s="104" t="s">
        <v>90</v>
      </c>
      <c r="C9" s="105"/>
      <c r="D9" s="105"/>
      <c r="E9" s="105"/>
      <c r="F9" s="105"/>
      <c r="G9" s="106"/>
      <c r="K9" s="107" t="s">
        <v>91</v>
      </c>
      <c r="L9" s="108"/>
      <c r="M9" s="108"/>
      <c r="N9" s="108"/>
      <c r="O9" s="108"/>
      <c r="P9" s="109"/>
    </row>
    <row r="10" spans="1:16" s="11" customFormat="1"/>
    <row r="11" spans="1:16" s="11" customFormat="1" ht="60">
      <c r="B11" s="16" t="s">
        <v>92</v>
      </c>
      <c r="C11" s="17" t="s">
        <v>47</v>
      </c>
      <c r="D11" s="17" t="s">
        <v>50</v>
      </c>
      <c r="E11" s="17" t="s">
        <v>93</v>
      </c>
      <c r="F11" s="17" t="s">
        <v>48</v>
      </c>
      <c r="G11" s="17" t="s">
        <v>49</v>
      </c>
      <c r="H11" s="18" t="s">
        <v>94</v>
      </c>
      <c r="I11" s="18" t="s">
        <v>95</v>
      </c>
      <c r="J11" s="28" t="s">
        <v>96</v>
      </c>
      <c r="K11" s="29" t="s">
        <v>97</v>
      </c>
      <c r="L11" s="30" t="s">
        <v>98</v>
      </c>
      <c r="M11" s="30" t="s">
        <v>99</v>
      </c>
      <c r="N11" s="30" t="s">
        <v>93</v>
      </c>
      <c r="O11" s="30" t="s">
        <v>100</v>
      </c>
      <c r="P11" s="31" t="s">
        <v>101</v>
      </c>
    </row>
    <row r="12" spans="1:16">
      <c r="B12" s="19" t="str">
        <f>IF(CargaStage!B23="","",CargaStage!B23)</f>
        <v>PERIODO</v>
      </c>
      <c r="C12" s="20">
        <f>IF(CargaStage!D23=0,"",CargaStage!D23)</f>
        <v>1</v>
      </c>
      <c r="D12" s="21" t="str">
        <f>IF(CargaStage!G23=0,"",CargaStage!G23)</f>
        <v>VARCHAR</v>
      </c>
      <c r="E12" s="21">
        <f>IF(CargaStage!I23=0,"",CargaStage!I23)</f>
        <v>100</v>
      </c>
      <c r="F12" s="19" t="str">
        <f>IF(CargaStage!E23=0,"",CargaStage!E23)</f>
        <v>Y</v>
      </c>
      <c r="G12" s="19" t="str">
        <f>IF(CargaStage!F23=0,"",CargaStage!F23)</f>
        <v>N</v>
      </c>
      <c r="H12" s="22"/>
      <c r="I12" s="22"/>
      <c r="J12" s="22"/>
      <c r="K12" s="32">
        <v>1</v>
      </c>
      <c r="L12" s="33" t="s">
        <v>56</v>
      </c>
      <c r="M12" s="19">
        <f>IFERROR(VLOOKUP(L12,'Reemplazar Valores'!$A$2:$B$13,2,FALSE),"")</f>
        <v>1001</v>
      </c>
      <c r="N12" s="34">
        <v>100</v>
      </c>
      <c r="O12" s="35" t="s">
        <v>53</v>
      </c>
      <c r="P12" s="36" t="str">
        <f>B12</f>
        <v>PERIODO</v>
      </c>
    </row>
    <row r="13" spans="1:16" s="12" customFormat="1">
      <c r="A13" s="23"/>
      <c r="B13" s="19" t="str">
        <f>IF(CargaStage!B24="","",CargaStage!B24)</f>
        <v>SEGMENTO</v>
      </c>
      <c r="C13" s="20">
        <f>IF(CargaStage!D24=0,"",CargaStage!D24)</f>
        <v>2</v>
      </c>
      <c r="D13" s="21" t="str">
        <f>IF(CargaStage!G24=0,"",CargaStage!G24)</f>
        <v>VARCHAR</v>
      </c>
      <c r="E13" s="21">
        <f>IF(CargaStage!I24=0,"",CargaStage!I24)</f>
        <v>100</v>
      </c>
      <c r="F13" s="19" t="str">
        <f>IF(CargaStage!E24=0,"",CargaStage!E24)</f>
        <v>Y</v>
      </c>
      <c r="G13" s="19" t="str">
        <f>IF(CargaStage!F24=0,"",CargaStage!F24)</f>
        <v>N</v>
      </c>
      <c r="H13" s="24"/>
      <c r="I13" s="24"/>
      <c r="J13" s="24"/>
      <c r="K13" s="37">
        <v>2</v>
      </c>
      <c r="L13" s="33" t="s">
        <v>56</v>
      </c>
      <c r="M13" s="19">
        <f>IFERROR(VLOOKUP(L13,'Reemplazar Valores'!$A$2:$B$13,2,FALSE),"")</f>
        <v>1001</v>
      </c>
      <c r="N13" s="34">
        <v>100</v>
      </c>
      <c r="O13" s="35" t="s">
        <v>57</v>
      </c>
      <c r="P13" s="36" t="str">
        <f t="shared" ref="P13:P73" si="0">B13</f>
        <v>SEGMENTO</v>
      </c>
    </row>
    <row r="14" spans="1:16">
      <c r="B14" s="19" t="str">
        <f>IF(CargaStage!B25="","",CargaStage!B25)</f>
        <v>PROD_CLUSTER</v>
      </c>
      <c r="C14" s="20">
        <f>IF(CargaStage!D25=0,"",CargaStage!D25)</f>
        <v>3</v>
      </c>
      <c r="D14" s="21" t="str">
        <f>IF(CargaStage!G25=0,"",CargaStage!G25)</f>
        <v>VARCHAR</v>
      </c>
      <c r="E14" s="21">
        <f>IF(CargaStage!I25=0,"",CargaStage!I25)</f>
        <v>100</v>
      </c>
      <c r="F14" s="19" t="str">
        <f>IF(CargaStage!E25=0,"",CargaStage!E25)</f>
        <v>Y</v>
      </c>
      <c r="G14" s="19" t="str">
        <f>IF(CargaStage!F25=0,"",CargaStage!F25)</f>
        <v>N</v>
      </c>
      <c r="H14" s="24"/>
      <c r="I14" s="24"/>
      <c r="J14" s="24"/>
      <c r="K14" s="37">
        <v>3</v>
      </c>
      <c r="L14" s="33" t="s">
        <v>56</v>
      </c>
      <c r="M14" s="19">
        <f>IFERROR(VLOOKUP(L14,'Reemplazar Valores'!$A$2:$B$13,2,FALSE),"")</f>
        <v>1001</v>
      </c>
      <c r="N14" s="34">
        <v>100</v>
      </c>
      <c r="O14" s="35" t="s">
        <v>58</v>
      </c>
      <c r="P14" s="36" t="str">
        <f t="shared" si="0"/>
        <v>PROD_CLUSTER</v>
      </c>
    </row>
    <row r="15" spans="1:16">
      <c r="B15" s="19" t="str">
        <f>IF(CargaStage!B26="","",CargaStage!B26)</f>
        <v>PLAN_DESC</v>
      </c>
      <c r="C15" s="20">
        <f>IF(CargaStage!D26=0,"",CargaStage!D26)</f>
        <v>4</v>
      </c>
      <c r="D15" s="21" t="str">
        <f>IF(CargaStage!G26=0,"",CargaStage!G26)</f>
        <v>VARCHAR</v>
      </c>
      <c r="E15" s="21">
        <f>IF(CargaStage!I26=0,"",CargaStage!I26)</f>
        <v>100</v>
      </c>
      <c r="F15" s="19" t="str">
        <f>IF(CargaStage!E26=0,"",CargaStage!E26)</f>
        <v>Y</v>
      </c>
      <c r="G15" s="19" t="str">
        <f>IF(CargaStage!F26=0,"",CargaStage!F26)</f>
        <v>N</v>
      </c>
      <c r="H15" s="24"/>
      <c r="I15" s="24"/>
      <c r="J15" s="24"/>
      <c r="K15" s="37">
        <v>4</v>
      </c>
      <c r="L15" s="33" t="s">
        <v>56</v>
      </c>
      <c r="M15" s="19">
        <f>IFERROR(VLOOKUP(L15,'Reemplazar Valores'!$A$2:$B$13,2,FALSE),"")</f>
        <v>1001</v>
      </c>
      <c r="N15" s="34">
        <v>100</v>
      </c>
      <c r="O15" s="35" t="s">
        <v>59</v>
      </c>
      <c r="P15" s="36" t="str">
        <f t="shared" si="0"/>
        <v>PLAN_DESC</v>
      </c>
    </row>
    <row r="16" spans="1:16">
      <c r="B16" s="19" t="str">
        <f>IF(CargaStage!B27="","",CargaStage!B27)</f>
        <v>MT_FLG</v>
      </c>
      <c r="C16" s="20">
        <f>IF(CargaStage!D27=0,"",CargaStage!D27)</f>
        <v>5</v>
      </c>
      <c r="D16" s="21" t="str">
        <f>IF(CargaStage!G27=0,"",CargaStage!G27)</f>
        <v>VARCHAR</v>
      </c>
      <c r="E16" s="21">
        <f>IF(CargaStage!I27=0,"",CargaStage!I27)</f>
        <v>100</v>
      </c>
      <c r="F16" s="19" t="str">
        <f>IF(CargaStage!E27=0,"",CargaStage!E27)</f>
        <v>Y</v>
      </c>
      <c r="G16" s="19" t="str">
        <f>IF(CargaStage!F27=0,"",CargaStage!F27)</f>
        <v>N</v>
      </c>
      <c r="H16" s="24"/>
      <c r="I16" s="24"/>
      <c r="J16" s="24"/>
      <c r="K16" s="37">
        <v>5</v>
      </c>
      <c r="L16" s="33" t="s">
        <v>56</v>
      </c>
      <c r="M16" s="19">
        <f>IFERROR(VLOOKUP(L16,'Reemplazar Valores'!$A$2:$B$13,2,FALSE),"")</f>
        <v>1001</v>
      </c>
      <c r="N16" s="34">
        <v>100</v>
      </c>
      <c r="O16" s="35" t="s">
        <v>60</v>
      </c>
      <c r="P16" s="36" t="str">
        <f t="shared" si="0"/>
        <v>MT_FLG</v>
      </c>
    </row>
    <row r="17" spans="2:16">
      <c r="B17" s="19" t="str">
        <f>IF(CargaStage!B28="","",CargaStage!B28)</f>
        <v>D_ESTADO</v>
      </c>
      <c r="C17" s="20">
        <f>IF(CargaStage!D28=0,"",CargaStage!D28)</f>
        <v>6</v>
      </c>
      <c r="D17" s="21" t="str">
        <f>IF(CargaStage!G28=0,"",CargaStage!G28)</f>
        <v>VARCHAR</v>
      </c>
      <c r="E17" s="21">
        <f>IF(CargaStage!I28=0,"",CargaStage!I28)</f>
        <v>100</v>
      </c>
      <c r="F17" s="19" t="str">
        <f>IF(CargaStage!E28=0,"",CargaStage!E28)</f>
        <v>Y</v>
      </c>
      <c r="G17" s="19" t="str">
        <f>IF(CargaStage!F28=0,"",CargaStage!F28)</f>
        <v>N</v>
      </c>
      <c r="H17" s="24"/>
      <c r="I17" s="24"/>
      <c r="J17" s="24"/>
      <c r="K17" s="37">
        <v>6</v>
      </c>
      <c r="L17" s="33" t="s">
        <v>56</v>
      </c>
      <c r="M17" s="19">
        <f>IFERROR(VLOOKUP(L17,'Reemplazar Valores'!$A$2:$B$13,2,FALSE),"")</f>
        <v>1001</v>
      </c>
      <c r="N17" s="34">
        <v>100</v>
      </c>
      <c r="O17" s="35" t="s">
        <v>61</v>
      </c>
      <c r="P17" s="36" t="str">
        <f t="shared" si="0"/>
        <v>D_ESTADO</v>
      </c>
    </row>
    <row r="18" spans="2:16">
      <c r="B18" s="19" t="str">
        <f>IF(CargaStage!B29="","",CargaStage!B29)</f>
        <v>DEPARTAMENTO</v>
      </c>
      <c r="C18" s="20">
        <f>IF(CargaStage!D29=0,"",CargaStage!D29)</f>
        <v>7</v>
      </c>
      <c r="D18" s="21" t="str">
        <f>IF(CargaStage!G29=0,"",CargaStage!G29)</f>
        <v>VARCHAR</v>
      </c>
      <c r="E18" s="21">
        <f>IF(CargaStage!I29=0,"",CargaStage!I29)</f>
        <v>100</v>
      </c>
      <c r="F18" s="19" t="str">
        <f>IF(CargaStage!E29=0,"",CargaStage!E29)</f>
        <v>Y</v>
      </c>
      <c r="G18" s="19" t="str">
        <f>IF(CargaStage!F29=0,"",CargaStage!F29)</f>
        <v>N</v>
      </c>
      <c r="H18" s="24"/>
      <c r="I18" s="24"/>
      <c r="J18" s="24"/>
      <c r="K18" s="37">
        <v>7</v>
      </c>
      <c r="L18" s="33" t="s">
        <v>56</v>
      </c>
      <c r="M18" s="19">
        <f>IFERROR(VLOOKUP(L18,'Reemplazar Valores'!$A$2:$B$13,2,FALSE),"")</f>
        <v>1001</v>
      </c>
      <c r="N18" s="34">
        <v>100</v>
      </c>
      <c r="O18" s="35" t="s">
        <v>102</v>
      </c>
      <c r="P18" s="36" t="str">
        <f t="shared" si="0"/>
        <v>DEPARTAMENTO</v>
      </c>
    </row>
    <row r="19" spans="2:16">
      <c r="B19" s="19" t="str">
        <f>IF(CargaStage!B30="","",CargaStage!B30)</f>
        <v>PROVINCIA</v>
      </c>
      <c r="C19" s="20">
        <f>IF(CargaStage!D30=0,"",CargaStage!D30)</f>
        <v>8</v>
      </c>
      <c r="D19" s="21" t="str">
        <f>IF(CargaStage!G30=0,"",CargaStage!G30)</f>
        <v>VARCHAR</v>
      </c>
      <c r="E19" s="21">
        <f>IF(CargaStage!I30=0,"",CargaStage!I30)</f>
        <v>100</v>
      </c>
      <c r="F19" s="19" t="str">
        <f>IF(CargaStage!E30=0,"",CargaStage!E30)</f>
        <v>Y</v>
      </c>
      <c r="G19" s="19" t="str">
        <f>IF(CargaStage!F30=0,"",CargaStage!F30)</f>
        <v>N</v>
      </c>
      <c r="H19" s="24"/>
      <c r="I19" s="24"/>
      <c r="J19" s="24"/>
      <c r="K19" s="37">
        <v>8</v>
      </c>
      <c r="L19" s="33" t="s">
        <v>56</v>
      </c>
      <c r="M19" s="19">
        <f>IFERROR(VLOOKUP(L19,'Reemplazar Valores'!$A$2:$B$13,2,FALSE),"")</f>
        <v>1001</v>
      </c>
      <c r="N19" s="34">
        <v>100</v>
      </c>
      <c r="O19" s="35" t="s">
        <v>103</v>
      </c>
      <c r="P19" s="36" t="str">
        <f t="shared" si="0"/>
        <v>PROVINCIA</v>
      </c>
    </row>
    <row r="20" spans="2:16">
      <c r="B20" s="19" t="str">
        <f>IF(CargaStage!B31="","",CargaStage!B31)</f>
        <v>DISTRITO</v>
      </c>
      <c r="C20" s="20">
        <f>IF(CargaStage!D31=0,"",CargaStage!D31)</f>
        <v>9</v>
      </c>
      <c r="D20" s="21" t="str">
        <f>IF(CargaStage!G31=0,"",CargaStage!G31)</f>
        <v>VARCHAR</v>
      </c>
      <c r="E20" s="21">
        <f>IF(CargaStage!I31=0,"",CargaStage!I31)</f>
        <v>100</v>
      </c>
      <c r="F20" s="19" t="str">
        <f>IF(CargaStage!E31=0,"",CargaStage!E31)</f>
        <v>Y</v>
      </c>
      <c r="G20" s="19" t="str">
        <f>IF(CargaStage!F31=0,"",CargaStage!F31)</f>
        <v>N</v>
      </c>
      <c r="H20" s="24"/>
      <c r="I20" s="24"/>
      <c r="J20" s="24"/>
      <c r="K20" s="37">
        <v>9</v>
      </c>
      <c r="L20" s="33" t="s">
        <v>56</v>
      </c>
      <c r="M20" s="19">
        <f>IFERROR(VLOOKUP(L20,'Reemplazar Valores'!$A$2:$B$13,2,FALSE),"")</f>
        <v>1001</v>
      </c>
      <c r="N20" s="34">
        <v>100</v>
      </c>
      <c r="O20" s="35" t="s">
        <v>104</v>
      </c>
      <c r="P20" s="36" t="str">
        <f t="shared" si="0"/>
        <v>DISTRITO</v>
      </c>
    </row>
    <row r="21" spans="2:16">
      <c r="B21" s="19" t="str">
        <f>IF(CargaStage!B32="","",CargaStage!B32)</f>
        <v>VELO_DOWN</v>
      </c>
      <c r="C21" s="20">
        <f>IF(CargaStage!D32=0,"",CargaStage!D32)</f>
        <v>10</v>
      </c>
      <c r="D21" s="21" t="str">
        <f>IF(CargaStage!G32=0,"",CargaStage!G32)</f>
        <v>VARCHAR</v>
      </c>
      <c r="E21" s="21">
        <f>IF(CargaStage!I32=0,"",CargaStage!I32)</f>
        <v>100</v>
      </c>
      <c r="F21" s="19" t="str">
        <f>IF(CargaStage!E32=0,"",CargaStage!E32)</f>
        <v>Y</v>
      </c>
      <c r="G21" s="19" t="str">
        <f>IF(CargaStage!F32=0,"",CargaStage!F32)</f>
        <v>N</v>
      </c>
      <c r="H21" s="24"/>
      <c r="I21" s="24"/>
      <c r="J21" s="24"/>
      <c r="K21" s="37">
        <v>10</v>
      </c>
      <c r="L21" s="33" t="s">
        <v>56</v>
      </c>
      <c r="M21" s="19">
        <f>IFERROR(VLOOKUP(L21,'Reemplazar Valores'!$A$2:$B$13,2,FALSE),"")</f>
        <v>1001</v>
      </c>
      <c r="N21" s="34">
        <v>100</v>
      </c>
      <c r="O21" s="35" t="s">
        <v>65</v>
      </c>
      <c r="P21" s="36" t="str">
        <f t="shared" si="0"/>
        <v>VELO_DOWN</v>
      </c>
    </row>
    <row r="22" spans="2:16">
      <c r="B22" s="19" t="str">
        <f>IF(CargaStage!B33="","",CargaStage!B33)</f>
        <v>VELO_UP</v>
      </c>
      <c r="C22" s="20">
        <f>IF(CargaStage!D33=0,"",CargaStage!D33)</f>
        <v>11</v>
      </c>
      <c r="D22" s="21" t="str">
        <f>IF(CargaStage!G33=0,"",CargaStage!G33)</f>
        <v>VARCHAR</v>
      </c>
      <c r="E22" s="21">
        <f>IF(CargaStage!I33=0,"",CargaStage!I33)</f>
        <v>100</v>
      </c>
      <c r="F22" s="19" t="str">
        <f>IF(CargaStage!E33=0,"",CargaStage!E33)</f>
        <v>Y</v>
      </c>
      <c r="G22" s="19" t="str">
        <f>IF(CargaStage!F33=0,"",CargaStage!F33)</f>
        <v>N</v>
      </c>
      <c r="H22" s="24"/>
      <c r="I22" s="24"/>
      <c r="J22" s="24"/>
      <c r="K22" s="37">
        <v>11</v>
      </c>
      <c r="L22" s="33" t="s">
        <v>56</v>
      </c>
      <c r="M22" s="19">
        <f>IFERROR(VLOOKUP(L22,'Reemplazar Valores'!$A$2:$B$13,2,FALSE),"")</f>
        <v>1001</v>
      </c>
      <c r="N22" s="34">
        <v>100</v>
      </c>
      <c r="O22" s="35" t="s">
        <v>66</v>
      </c>
      <c r="P22" s="36" t="str">
        <f t="shared" si="0"/>
        <v>VELO_UP</v>
      </c>
    </row>
    <row r="23" spans="2:16">
      <c r="B23" s="19" t="str">
        <f>IF(CargaStage!B34="","",CargaStage!B34)</f>
        <v>BA_TECNOLOGIA</v>
      </c>
      <c r="C23" s="20">
        <f>IF(CargaStage!D34=0,"",CargaStage!D34)</f>
        <v>12</v>
      </c>
      <c r="D23" s="21" t="str">
        <f>IF(CargaStage!G34=0,"",CargaStage!G34)</f>
        <v>VARCHAR</v>
      </c>
      <c r="E23" s="21">
        <f>IF(CargaStage!I34=0,"",CargaStage!I34)</f>
        <v>100</v>
      </c>
      <c r="F23" s="19" t="str">
        <f>IF(CargaStage!E34=0,"",CargaStage!E34)</f>
        <v>Y</v>
      </c>
      <c r="G23" s="19" t="str">
        <f>IF(CargaStage!F34=0,"",CargaStage!F34)</f>
        <v>N</v>
      </c>
      <c r="H23" s="24"/>
      <c r="I23" s="24"/>
      <c r="J23" s="24"/>
      <c r="K23" s="37">
        <v>12</v>
      </c>
      <c r="L23" s="33" t="s">
        <v>56</v>
      </c>
      <c r="M23" s="19">
        <f>IFERROR(VLOOKUP(L23,'Reemplazar Valores'!$A$2:$B$13,2,FALSE),"")</f>
        <v>1001</v>
      </c>
      <c r="N23" s="34">
        <v>100</v>
      </c>
      <c r="O23" s="35" t="s">
        <v>67</v>
      </c>
      <c r="P23" s="36" t="str">
        <f t="shared" si="0"/>
        <v>BA_TECNOLOGIA</v>
      </c>
    </row>
    <row r="24" spans="2:16">
      <c r="B24" s="19" t="str">
        <f>IF(CargaStage!B35="","",CargaStage!B35)</f>
        <v>TV_TECNOLOGIA</v>
      </c>
      <c r="C24" s="20">
        <f>IF(CargaStage!D35=0,"",CargaStage!D35)</f>
        <v>13</v>
      </c>
      <c r="D24" s="21" t="str">
        <f>IF(CargaStage!G35=0,"",CargaStage!G35)</f>
        <v>VARCHAR</v>
      </c>
      <c r="E24" s="21">
        <f>IF(CargaStage!I35=0,"",CargaStage!I35)</f>
        <v>100</v>
      </c>
      <c r="F24" s="19" t="str">
        <f>IF(CargaStage!E35=0,"",CargaStage!E35)</f>
        <v>Y</v>
      </c>
      <c r="G24" s="19" t="str">
        <f>IF(CargaStage!F35=0,"",CargaStage!F35)</f>
        <v>N</v>
      </c>
      <c r="H24" s="25"/>
      <c r="I24" s="25"/>
      <c r="J24" s="25"/>
      <c r="K24" s="37">
        <v>13</v>
      </c>
      <c r="L24" s="33" t="s">
        <v>56</v>
      </c>
      <c r="M24" s="19">
        <f>IFERROR(VLOOKUP(L24,'Reemplazar Valores'!$A$2:$B$13,2,FALSE),"")</f>
        <v>1001</v>
      </c>
      <c r="N24" s="34">
        <v>100</v>
      </c>
      <c r="O24" s="35" t="s">
        <v>68</v>
      </c>
      <c r="P24" s="36" t="str">
        <f t="shared" si="0"/>
        <v>TV_TECNOLOGIA</v>
      </c>
    </row>
    <row r="25" spans="2:16">
      <c r="B25" s="19" t="str">
        <f>IF(CargaStage!B36="","",CargaStage!B36)</f>
        <v>CMS_SERVICIO</v>
      </c>
      <c r="C25" s="20">
        <f>IF(CargaStage!D36=0,"",CargaStage!D36)</f>
        <v>14</v>
      </c>
      <c r="D25" s="21" t="str">
        <f>IF(CargaStage!G36=0,"",CargaStage!G36)</f>
        <v>VARCHAR</v>
      </c>
      <c r="E25" s="21">
        <f>IF(CargaStage!I36=0,"",CargaStage!I36)</f>
        <v>100</v>
      </c>
      <c r="F25" s="19" t="str">
        <f>IF(CargaStage!E36=0,"",CargaStage!E36)</f>
        <v>Y</v>
      </c>
      <c r="G25" s="19" t="str">
        <f>IF(CargaStage!F36=0,"",CargaStage!F36)</f>
        <v>N</v>
      </c>
      <c r="H25" s="25"/>
      <c r="I25" s="25"/>
      <c r="J25" s="25"/>
      <c r="K25" s="37">
        <v>14</v>
      </c>
      <c r="L25" s="33" t="s">
        <v>56</v>
      </c>
      <c r="M25" s="19">
        <f>IFERROR(VLOOKUP(L25,'Reemplazar Valores'!$A$2:$B$13,2,FALSE),"")</f>
        <v>1001</v>
      </c>
      <c r="N25" s="34">
        <v>100</v>
      </c>
      <c r="O25" s="35" t="s">
        <v>69</v>
      </c>
      <c r="P25" s="36" t="str">
        <f t="shared" si="0"/>
        <v>CMS_SERVICIO</v>
      </c>
    </row>
    <row r="26" spans="2:16" ht="15" customHeight="1">
      <c r="B26" s="19" t="str">
        <f>IF(CargaStage!B37="","",CargaStage!B37)</f>
        <v>PARENT_ASSIGEN_PRODUCT_KEY</v>
      </c>
      <c r="C26" s="20">
        <f>IF(CargaStage!D37=0,"",CargaStage!D37)</f>
        <v>15</v>
      </c>
      <c r="D26" s="21" t="str">
        <f>IF(CargaStage!G37=0,"",CargaStage!G37)</f>
        <v>VARCHAR</v>
      </c>
      <c r="E26" s="21">
        <f>IF(CargaStage!I37=0,"",CargaStage!I37)</f>
        <v>100</v>
      </c>
      <c r="F26" s="19" t="str">
        <f>IF(CargaStage!E37=0,"",CargaStage!E37)</f>
        <v>Y</v>
      </c>
      <c r="G26" s="19" t="str">
        <f>IF(CargaStage!F37=0,"",CargaStage!F37)</f>
        <v>N</v>
      </c>
      <c r="H26" s="25"/>
      <c r="I26" s="25"/>
      <c r="J26" s="25"/>
      <c r="K26" s="37">
        <v>15</v>
      </c>
      <c r="L26" s="33" t="s">
        <v>56</v>
      </c>
      <c r="M26" s="19">
        <f>IFERROR(VLOOKUP(L26,'Reemplazar Valores'!$A$2:$B$13,2,FALSE),"")</f>
        <v>1001</v>
      </c>
      <c r="N26" s="34">
        <v>100</v>
      </c>
      <c r="O26" s="38" t="s">
        <v>70</v>
      </c>
      <c r="P26" s="36" t="str">
        <f t="shared" si="0"/>
        <v>PARENT_ASSIGEN_PRODUCT_KEY</v>
      </c>
    </row>
    <row r="27" spans="2:16">
      <c r="B27" s="19" t="str">
        <f>IF(CargaStage!B38="","",CargaStage!B38)</f>
        <v>DNI_CLIENTE</v>
      </c>
      <c r="C27" s="20">
        <f>IF(CargaStage!D38=0,"",CargaStage!D38)</f>
        <v>16</v>
      </c>
      <c r="D27" s="21" t="str">
        <f>IF(CargaStage!G38=0,"",CargaStage!G38)</f>
        <v>VARCHAR</v>
      </c>
      <c r="E27" s="21">
        <f>IF(CargaStage!I38=0,"",CargaStage!I38)</f>
        <v>100</v>
      </c>
      <c r="F27" s="19" t="str">
        <f>IF(CargaStage!E38=0,"",CargaStage!E38)</f>
        <v>Y</v>
      </c>
      <c r="G27" s="19" t="str">
        <f>IF(CargaStage!F38=0,"",CargaStage!F38)</f>
        <v>N</v>
      </c>
      <c r="H27" s="25"/>
      <c r="I27" s="25"/>
      <c r="J27" s="25"/>
      <c r="K27" s="37">
        <v>16</v>
      </c>
      <c r="L27" s="33" t="s">
        <v>56</v>
      </c>
      <c r="M27" s="19">
        <f>IFERROR(VLOOKUP(L27,'Reemplazar Valores'!$A$2:$B$13,2,FALSE),"")</f>
        <v>1001</v>
      </c>
      <c r="N27" s="34">
        <v>100</v>
      </c>
      <c r="O27" s="35" t="s">
        <v>71</v>
      </c>
      <c r="P27" s="36" t="str">
        <f t="shared" si="0"/>
        <v>DNI_CLIENTE</v>
      </c>
    </row>
    <row r="28" spans="2:16">
      <c r="B28" s="19" t="str">
        <f>IF(CargaStage!B39="","",CargaStage!B39)</f>
        <v>TELEFONO</v>
      </c>
      <c r="C28" s="20">
        <f>IF(CargaStage!D39=0,"",CargaStage!D39)</f>
        <v>17</v>
      </c>
      <c r="D28" s="21" t="str">
        <f>IF(CargaStage!G39=0,"",CargaStage!G39)</f>
        <v>VARCHAR</v>
      </c>
      <c r="E28" s="21">
        <f>IF(CargaStage!I39=0,"",CargaStage!I39)</f>
        <v>100</v>
      </c>
      <c r="F28" s="19" t="str">
        <f>IF(CargaStage!E39=0,"",CargaStage!E39)</f>
        <v>Y</v>
      </c>
      <c r="G28" s="19" t="str">
        <f>IF(CargaStage!F39=0,"",CargaStage!F39)</f>
        <v>N</v>
      </c>
      <c r="H28" s="25"/>
      <c r="I28" s="25"/>
      <c r="J28" s="25"/>
      <c r="K28" s="37">
        <v>17</v>
      </c>
      <c r="L28" s="33" t="s">
        <v>56</v>
      </c>
      <c r="M28" s="19">
        <f>IFERROR(VLOOKUP(L28,'Reemplazar Valores'!$A$2:$B$13,2,FALSE),"")</f>
        <v>1001</v>
      </c>
      <c r="N28" s="34">
        <v>100</v>
      </c>
      <c r="O28" s="35" t="s">
        <v>72</v>
      </c>
      <c r="P28" s="36" t="str">
        <f t="shared" si="0"/>
        <v>TELEFONO</v>
      </c>
    </row>
    <row r="29" spans="2:16">
      <c r="B29" s="19" t="str">
        <f>IF(CargaStage!B40="","",CargaStage!B40)</f>
        <v>LN_SUBSCRIBER_KEY</v>
      </c>
      <c r="C29" s="20">
        <f>IF(CargaStage!D40=0,"",CargaStage!D40)</f>
        <v>18</v>
      </c>
      <c r="D29" s="21" t="str">
        <f>IF(CargaStage!G40=0,"",CargaStage!G40)</f>
        <v>VARCHAR</v>
      </c>
      <c r="E29" s="21">
        <f>IF(CargaStage!I40=0,"",CargaStage!I40)</f>
        <v>100</v>
      </c>
      <c r="F29" s="19" t="str">
        <f>IF(CargaStage!E40=0,"",CargaStage!E40)</f>
        <v>Y</v>
      </c>
      <c r="G29" s="19" t="str">
        <f>IF(CargaStage!F40=0,"",CargaStage!F40)</f>
        <v>N</v>
      </c>
      <c r="H29" s="25"/>
      <c r="I29" s="25"/>
      <c r="J29" s="25"/>
      <c r="K29" s="37">
        <v>18</v>
      </c>
      <c r="L29" s="33" t="s">
        <v>56</v>
      </c>
      <c r="M29" s="19">
        <f>IFERROR(VLOOKUP(L29,'Reemplazar Valores'!$A$2:$B$13,2,FALSE),"")</f>
        <v>1001</v>
      </c>
      <c r="N29" s="34">
        <v>100</v>
      </c>
      <c r="O29" s="35" t="s">
        <v>73</v>
      </c>
      <c r="P29" s="36" t="str">
        <f t="shared" si="0"/>
        <v>LN_SUBSCRIBER_KEY</v>
      </c>
    </row>
    <row r="30" spans="2:16">
      <c r="B30" s="19" t="str">
        <f>IF(CargaStage!B41="","",CargaStage!B41)</f>
        <v>ID_CHRN_FJ</v>
      </c>
      <c r="C30" s="20">
        <f>IF(CargaStage!D41=0,"",CargaStage!D41)</f>
        <v>19</v>
      </c>
      <c r="D30" s="21" t="str">
        <f>IF(CargaStage!G41=0,"",CargaStage!G41)</f>
        <v>VARCHAR</v>
      </c>
      <c r="E30" s="21">
        <f>IF(CargaStage!I41=0,"",CargaStage!I41)</f>
        <v>100</v>
      </c>
      <c r="F30" s="19" t="str">
        <f>IF(CargaStage!E41=0,"",CargaStage!E41)</f>
        <v>N</v>
      </c>
      <c r="G30" s="19" t="str">
        <f>IF(CargaStage!F41=0,"",CargaStage!F41)</f>
        <v>Y</v>
      </c>
      <c r="H30" s="25"/>
      <c r="I30" s="25"/>
      <c r="J30" s="25"/>
      <c r="K30" s="37">
        <v>19</v>
      </c>
      <c r="L30" s="33" t="s">
        <v>56</v>
      </c>
      <c r="M30" s="19">
        <f>IFERROR(VLOOKUP(L30,'Reemplazar Valores'!$A$2:$B$13,2,FALSE),"")</f>
        <v>1001</v>
      </c>
      <c r="N30" s="34">
        <v>100</v>
      </c>
      <c r="O30" s="35" t="s">
        <v>74</v>
      </c>
      <c r="P30" s="36" t="str">
        <f t="shared" si="0"/>
        <v>ID_CHRN_FJ</v>
      </c>
    </row>
    <row r="31" spans="2:16">
      <c r="B31" s="19" t="str">
        <f>IF(CargaStage!B42="","",CargaStage!B42)</f>
        <v>PRODUCTO</v>
      </c>
      <c r="C31" s="20">
        <f>IF(CargaStage!D42=0,"",CargaStage!D42)</f>
        <v>20</v>
      </c>
      <c r="D31" s="21" t="str">
        <f>IF(CargaStage!G42=0,"",CargaStage!G42)</f>
        <v>VARCHAR</v>
      </c>
      <c r="E31" s="21">
        <f>IF(CargaStage!I42=0,"",CargaStage!I42)</f>
        <v>100</v>
      </c>
      <c r="F31" s="19" t="str">
        <f>IF(CargaStage!E42=0,"",CargaStage!E42)</f>
        <v>Y</v>
      </c>
      <c r="G31" s="19" t="str">
        <f>IF(CargaStage!F42=0,"",CargaStage!F42)</f>
        <v>N</v>
      </c>
      <c r="H31" s="25"/>
      <c r="I31" s="25"/>
      <c r="J31" s="25"/>
      <c r="K31" s="37">
        <v>20</v>
      </c>
      <c r="L31" s="33" t="s">
        <v>56</v>
      </c>
      <c r="M31" s="19">
        <f>IFERROR(VLOOKUP(L31,'Reemplazar Valores'!$A$2:$B$13,2,FALSE),"")</f>
        <v>1001</v>
      </c>
      <c r="N31" s="34">
        <v>100</v>
      </c>
      <c r="O31" s="35" t="s">
        <v>75</v>
      </c>
      <c r="P31" s="36" t="str">
        <f t="shared" si="0"/>
        <v>PRODUCTO</v>
      </c>
    </row>
    <row r="32" spans="2:16">
      <c r="B32" s="19" t="str">
        <f>IF(CargaStage!B43="","",CargaStage!B43)</f>
        <v>UBIGEO</v>
      </c>
      <c r="C32" s="20">
        <f>IF(CargaStage!D43=0,"",CargaStage!D43)</f>
        <v>21</v>
      </c>
      <c r="D32" s="21" t="str">
        <f>IF(CargaStage!G43=0,"",CargaStage!G43)</f>
        <v>VARCHAR</v>
      </c>
      <c r="E32" s="21">
        <f>IF(CargaStage!I43=0,"",CargaStage!I43)</f>
        <v>100</v>
      </c>
      <c r="F32" s="19" t="str">
        <f>IF(CargaStage!E43=0,"",CargaStage!E43)</f>
        <v>Y</v>
      </c>
      <c r="G32" s="19" t="str">
        <f>IF(CargaStage!F43=0,"",CargaStage!F43)</f>
        <v>N</v>
      </c>
      <c r="H32" s="25"/>
      <c r="I32" s="25"/>
      <c r="J32" s="25"/>
      <c r="K32" s="37">
        <v>21</v>
      </c>
      <c r="L32" s="33" t="s">
        <v>56</v>
      </c>
      <c r="M32" s="19">
        <f>IFERROR(VLOOKUP(L32,'Reemplazar Valores'!$A$2:$B$13,2,FALSE),"")</f>
        <v>1001</v>
      </c>
      <c r="N32" s="34">
        <v>100</v>
      </c>
      <c r="O32" s="35" t="s">
        <v>158</v>
      </c>
      <c r="P32" s="36" t="str">
        <f t="shared" si="0"/>
        <v>UBIGEO</v>
      </c>
    </row>
    <row r="33" spans="2:16">
      <c r="B33" s="19" t="str">
        <f>IF(CargaStage!B44="","",CargaStage!B44)</f>
        <v>C_CCPP</v>
      </c>
      <c r="C33" s="20">
        <f>IF(CargaStage!D44=0,"",CargaStage!D44)</f>
        <v>22</v>
      </c>
      <c r="D33" s="21" t="str">
        <f>IF(CargaStage!G44=0,"",CargaStage!G44)</f>
        <v>VARCHAR</v>
      </c>
      <c r="E33" s="21">
        <f>IF(CargaStage!I44=0,"",CargaStage!I44)</f>
        <v>100</v>
      </c>
      <c r="F33" s="19" t="str">
        <f>IF(CargaStage!E44=0,"",CargaStage!E44)</f>
        <v>Y</v>
      </c>
      <c r="G33" s="19" t="str">
        <f>IF(CargaStage!F44=0,"",CargaStage!F44)</f>
        <v>N</v>
      </c>
      <c r="H33" s="25"/>
      <c r="I33" s="25"/>
      <c r="J33" s="25"/>
      <c r="K33" s="37">
        <v>22</v>
      </c>
      <c r="L33" s="33" t="s">
        <v>56</v>
      </c>
      <c r="M33" s="19">
        <f>IFERROR(VLOOKUP(L33,'Reemplazar Valores'!$A$2:$B$13,2,FALSE),"")</f>
        <v>1001</v>
      </c>
      <c r="N33" s="34">
        <v>100</v>
      </c>
      <c r="O33" s="35" t="s">
        <v>77</v>
      </c>
      <c r="P33" s="36" t="str">
        <f t="shared" si="0"/>
        <v>C_CCPP</v>
      </c>
    </row>
    <row r="34" spans="2:16">
      <c r="B34" s="19" t="str">
        <f>IF(CargaStage!B45="","",CargaStage!B45)</f>
        <v>DESC_CCPP</v>
      </c>
      <c r="C34" s="20">
        <f>IF(CargaStage!D45=0,"",CargaStage!D45)</f>
        <v>23</v>
      </c>
      <c r="D34" s="21" t="str">
        <f>IF(CargaStage!G45=0,"",CargaStage!G45)</f>
        <v>VARCHAR</v>
      </c>
      <c r="E34" s="21">
        <f>IF(CargaStage!I45=0,"",CargaStage!I45)</f>
        <v>100</v>
      </c>
      <c r="F34" s="19" t="str">
        <f>IF(CargaStage!E45=0,"",CargaStage!E45)</f>
        <v>Y</v>
      </c>
      <c r="G34" s="19" t="str">
        <f>IF(CargaStage!F45=0,"",CargaStage!F45)</f>
        <v>N</v>
      </c>
      <c r="H34" s="25"/>
      <c r="I34" s="25"/>
      <c r="J34" s="25"/>
      <c r="K34" s="37">
        <v>23</v>
      </c>
      <c r="L34" s="33" t="s">
        <v>56</v>
      </c>
      <c r="M34" s="19">
        <f>IFERROR(VLOOKUP(L34,'Reemplazar Valores'!$A$2:$B$13,2,FALSE),"")</f>
        <v>1001</v>
      </c>
      <c r="N34" s="34">
        <v>100</v>
      </c>
      <c r="O34" s="35" t="s">
        <v>78</v>
      </c>
      <c r="P34" s="36" t="str">
        <f t="shared" si="0"/>
        <v>DESC_CCPP</v>
      </c>
    </row>
    <row r="35" spans="2:16">
      <c r="B35" s="19" t="str">
        <f>IF(CargaStage!B46="","",CargaStage!B46)</f>
        <v>FECHA_ALTA_ABONADO</v>
      </c>
      <c r="C35" s="20">
        <f>IF(CargaStage!D46=0,"",CargaStage!D46)</f>
        <v>24</v>
      </c>
      <c r="D35" s="21" t="str">
        <f>IF(CargaStage!G46=0,"",CargaStage!G46)</f>
        <v>VARCHAR</v>
      </c>
      <c r="E35" s="21">
        <f>IF(CargaStage!I46=0,"",CargaStage!I46)</f>
        <v>100</v>
      </c>
      <c r="F35" s="19" t="str">
        <f>IF(CargaStage!E46=0,"",CargaStage!E46)</f>
        <v>Y</v>
      </c>
      <c r="G35" s="19" t="str">
        <f>IF(CargaStage!F46=0,"",CargaStage!F46)</f>
        <v>N</v>
      </c>
      <c r="H35" s="25"/>
      <c r="I35" s="25"/>
      <c r="J35" s="25"/>
      <c r="K35" s="37">
        <v>24</v>
      </c>
      <c r="L35" s="33" t="s">
        <v>134</v>
      </c>
      <c r="M35" s="19">
        <f>IFERROR(VLOOKUP(L35,'Reemplazar Valores'!$A$2:$B$13,2,FALSE),"")</f>
        <v>1010</v>
      </c>
      <c r="N35" s="34"/>
      <c r="O35" s="35" t="s">
        <v>155</v>
      </c>
      <c r="P35" s="36" t="str">
        <f t="shared" si="0"/>
        <v>FECHA_ALTA_ABONADO</v>
      </c>
    </row>
    <row r="36" spans="2:16">
      <c r="B36" s="19" t="str">
        <f>IF(CargaStage!B47="","",CargaStage!B47)</f>
        <v>NODO</v>
      </c>
      <c r="C36" s="20">
        <f>IF(CargaStage!D47=0,"",CargaStage!D47)</f>
        <v>25</v>
      </c>
      <c r="D36" s="21" t="str">
        <f>IF(CargaStage!G47=0,"",CargaStage!G47)</f>
        <v>VARCHAR</v>
      </c>
      <c r="E36" s="21">
        <f>IF(CargaStage!I47=0,"",CargaStage!I47)</f>
        <v>100</v>
      </c>
      <c r="F36" s="19" t="str">
        <f>IF(CargaStage!E47=0,"",CargaStage!E47)</f>
        <v>Y</v>
      </c>
      <c r="G36" s="19" t="str">
        <f>IF(CargaStage!F47=0,"",CargaStage!F47)</f>
        <v>N</v>
      </c>
      <c r="H36" s="25"/>
      <c r="I36" s="25"/>
      <c r="J36" s="25"/>
      <c r="K36" s="37">
        <v>25</v>
      </c>
      <c r="L36" s="33" t="s">
        <v>56</v>
      </c>
      <c r="M36" s="19">
        <f>IFERROR(VLOOKUP(L36,'Reemplazar Valores'!$A$2:$B$13,2,FALSE),"")</f>
        <v>1001</v>
      </c>
      <c r="N36" s="34">
        <v>100</v>
      </c>
      <c r="O36" s="55" t="s">
        <v>154</v>
      </c>
      <c r="P36" s="36" t="str">
        <f t="shared" si="0"/>
        <v>NODO</v>
      </c>
    </row>
    <row r="37" spans="2:16">
      <c r="B37" s="19" t="str">
        <f>IF(CargaStage!B48="","",CargaStage!B48)</f>
        <v>PROD_CODIGO</v>
      </c>
      <c r="C37" s="20">
        <f>IF(CargaStage!D48=0,"",CargaStage!D48)</f>
        <v>26</v>
      </c>
      <c r="D37" s="21" t="str">
        <f>IF(CargaStage!G48=0,"",CargaStage!G48)</f>
        <v>VARCHAR</v>
      </c>
      <c r="E37" s="21">
        <f>IF(CargaStage!I48=0,"",CargaStage!I48)</f>
        <v>100</v>
      </c>
      <c r="F37" s="19" t="str">
        <f>IF(CargaStage!E48=0,"",CargaStage!E48)</f>
        <v>Y</v>
      </c>
      <c r="G37" s="19" t="str">
        <f>IF(CargaStage!F48=0,"",CargaStage!F48)</f>
        <v>N</v>
      </c>
      <c r="H37" s="25"/>
      <c r="I37" s="25"/>
      <c r="J37" s="25"/>
      <c r="K37" s="37">
        <v>26</v>
      </c>
      <c r="L37" s="33" t="s">
        <v>56</v>
      </c>
      <c r="M37" s="19">
        <f>IFERROR(VLOOKUP(L37,'Reemplazar Valores'!$A$2:$B$13,2,FALSE),"")</f>
        <v>1001</v>
      </c>
      <c r="N37" s="34">
        <v>100</v>
      </c>
      <c r="O37" s="35" t="s">
        <v>156</v>
      </c>
      <c r="P37" s="36" t="str">
        <f t="shared" si="0"/>
        <v>PROD_CODIGO</v>
      </c>
    </row>
    <row r="38" spans="2:16">
      <c r="B38" s="19" t="str">
        <f>IF(CargaStage!B49="","",CargaStage!B49)</f>
        <v/>
      </c>
      <c r="C38" s="20" t="str">
        <f>IF(CargaStage!D49=0,"",CargaStage!D49)</f>
        <v/>
      </c>
      <c r="D38" s="21" t="str">
        <f>IF(CargaStage!G49=0,"",CargaStage!G49)</f>
        <v/>
      </c>
      <c r="E38" s="21" t="str">
        <f>IF(CargaStage!I49=0,"",CargaStage!I49)</f>
        <v/>
      </c>
      <c r="F38" s="19" t="str">
        <f>IF(CargaStage!E49=0,"",CargaStage!E49)</f>
        <v/>
      </c>
      <c r="G38" s="19" t="str">
        <f>IF(CargaStage!F49=0,"",CargaStage!F49)</f>
        <v/>
      </c>
      <c r="H38" s="25"/>
      <c r="I38" s="25"/>
      <c r="J38" s="25"/>
      <c r="K38" s="37"/>
      <c r="L38" s="33"/>
      <c r="M38" s="19"/>
      <c r="N38" s="34"/>
      <c r="O38" s="35"/>
      <c r="P38" s="36" t="str">
        <f t="shared" si="0"/>
        <v/>
      </c>
    </row>
    <row r="39" spans="2:16">
      <c r="B39" s="19" t="str">
        <f>IF(CargaStage!B50="","",CargaStage!B50)</f>
        <v/>
      </c>
      <c r="C39" s="20" t="str">
        <f>IF(CargaStage!D50=0,"",CargaStage!D50)</f>
        <v/>
      </c>
      <c r="D39" s="21" t="str">
        <f>IF(CargaStage!G50=0,"",CargaStage!G50)</f>
        <v/>
      </c>
      <c r="E39" s="21" t="str">
        <f>IF(CargaStage!I50=0,"",CargaStage!I50)</f>
        <v/>
      </c>
      <c r="F39" s="19" t="str">
        <f>IF(CargaStage!E50=0,"",CargaStage!E50)</f>
        <v/>
      </c>
      <c r="G39" s="19" t="str">
        <f>IF(CargaStage!F50=0,"",CargaStage!F50)</f>
        <v/>
      </c>
      <c r="H39" s="25"/>
      <c r="I39" s="25"/>
      <c r="J39" s="25"/>
      <c r="K39" s="37"/>
      <c r="L39" s="33"/>
      <c r="M39" s="19"/>
      <c r="N39" s="34"/>
      <c r="O39" s="35"/>
      <c r="P39" s="36" t="str">
        <f t="shared" si="0"/>
        <v/>
      </c>
    </row>
    <row r="40" spans="2:16">
      <c r="B40" s="19" t="str">
        <f>IF(CargaStage!B51="","",CargaStage!B51)</f>
        <v/>
      </c>
      <c r="C40" s="20" t="str">
        <f>IF(CargaStage!D51=0,"",CargaStage!D51)</f>
        <v/>
      </c>
      <c r="D40" s="21" t="str">
        <f>IF(CargaStage!G51=0,"",CargaStage!G51)</f>
        <v/>
      </c>
      <c r="E40" s="21" t="str">
        <f>IF(CargaStage!I51=0,"",CargaStage!I51)</f>
        <v/>
      </c>
      <c r="F40" s="19" t="str">
        <f>IF(CargaStage!E51=0,"",CargaStage!E51)</f>
        <v/>
      </c>
      <c r="G40" s="19" t="str">
        <f>IF(CargaStage!F51=0,"",CargaStage!F51)</f>
        <v/>
      </c>
      <c r="H40" s="25"/>
      <c r="I40" s="25"/>
      <c r="J40" s="25"/>
      <c r="K40" s="37"/>
      <c r="L40" s="33"/>
      <c r="M40" s="19"/>
      <c r="N40" s="34"/>
      <c r="O40" s="35"/>
      <c r="P40" s="36" t="str">
        <f t="shared" si="0"/>
        <v/>
      </c>
    </row>
    <row r="41" spans="2:16">
      <c r="B41" s="19" t="str">
        <f>IF(CargaStage!B52="","",CargaStage!B52)</f>
        <v/>
      </c>
      <c r="C41" s="20" t="str">
        <f>IF(CargaStage!D52=0,"",CargaStage!D52)</f>
        <v/>
      </c>
      <c r="D41" s="21" t="str">
        <f>IF(CargaStage!G52=0,"",CargaStage!G52)</f>
        <v/>
      </c>
      <c r="E41" s="21" t="str">
        <f>IF(CargaStage!I52=0,"",CargaStage!I52)</f>
        <v/>
      </c>
      <c r="F41" s="19" t="str">
        <f>IF(CargaStage!E52=0,"",CargaStage!E52)</f>
        <v/>
      </c>
      <c r="G41" s="19" t="str">
        <f>IF(CargaStage!F52=0,"",CargaStage!F52)</f>
        <v/>
      </c>
      <c r="H41" s="25"/>
      <c r="I41" s="25"/>
      <c r="J41" s="25"/>
      <c r="K41" s="37"/>
      <c r="L41" s="33"/>
      <c r="M41" s="19"/>
      <c r="N41" s="34"/>
      <c r="O41" s="35"/>
      <c r="P41" s="36" t="str">
        <f t="shared" si="0"/>
        <v/>
      </c>
    </row>
    <row r="42" spans="2:16">
      <c r="B42" s="19" t="str">
        <f>IF(CargaStage!B53="","",CargaStage!B53)</f>
        <v/>
      </c>
      <c r="C42" s="20" t="str">
        <f>IF(CargaStage!D53=0,"",CargaStage!D53)</f>
        <v/>
      </c>
      <c r="D42" s="21" t="str">
        <f>IF(CargaStage!G53=0,"",CargaStage!G53)</f>
        <v/>
      </c>
      <c r="E42" s="21" t="str">
        <f>IF(CargaStage!I53=0,"",CargaStage!I53)</f>
        <v/>
      </c>
      <c r="F42" s="19" t="str">
        <f>IF(CargaStage!E53=0,"",CargaStage!E53)</f>
        <v/>
      </c>
      <c r="G42" s="19" t="str">
        <f>IF(CargaStage!F53=0,"",CargaStage!F53)</f>
        <v/>
      </c>
      <c r="H42" s="25"/>
      <c r="I42" s="25"/>
      <c r="J42" s="25"/>
      <c r="K42" s="37"/>
      <c r="L42" s="33"/>
      <c r="M42" s="19"/>
      <c r="N42" s="34"/>
      <c r="O42" s="35"/>
      <c r="P42" s="36" t="str">
        <f t="shared" si="0"/>
        <v/>
      </c>
    </row>
    <row r="43" spans="2:16">
      <c r="B43" s="19" t="str">
        <f>IF(CargaStage!B54="","",CargaStage!B54)</f>
        <v/>
      </c>
      <c r="C43" s="20" t="str">
        <f>IF(CargaStage!D54=0,"",CargaStage!D54)</f>
        <v/>
      </c>
      <c r="D43" s="21" t="str">
        <f>IF(CargaStage!G54=0,"",CargaStage!G54)</f>
        <v/>
      </c>
      <c r="E43" s="21" t="str">
        <f>IF(CargaStage!I54=0,"",CargaStage!I54)</f>
        <v/>
      </c>
      <c r="F43" s="19" t="str">
        <f>IF(CargaStage!E54=0,"",CargaStage!E54)</f>
        <v/>
      </c>
      <c r="G43" s="19" t="str">
        <f>IF(CargaStage!F54=0,"",CargaStage!F54)</f>
        <v/>
      </c>
      <c r="H43" s="25"/>
      <c r="I43" s="25"/>
      <c r="J43" s="25"/>
      <c r="K43" s="37"/>
      <c r="L43" s="33"/>
      <c r="M43" s="19"/>
      <c r="N43" s="34"/>
      <c r="O43" s="35"/>
      <c r="P43" s="36" t="str">
        <f t="shared" si="0"/>
        <v/>
      </c>
    </row>
    <row r="44" spans="2:16">
      <c r="B44" s="19" t="str">
        <f>IF(CargaStage!B55="","",CargaStage!B55)</f>
        <v/>
      </c>
      <c r="C44" s="20" t="str">
        <f>IF(CargaStage!D55=0,"",CargaStage!D55)</f>
        <v/>
      </c>
      <c r="D44" s="21" t="str">
        <f>IF(CargaStage!G55=0,"",CargaStage!G55)</f>
        <v/>
      </c>
      <c r="E44" s="21" t="str">
        <f>IF(CargaStage!I55=0,"",CargaStage!I55)</f>
        <v/>
      </c>
      <c r="F44" s="19" t="str">
        <f>IF(CargaStage!E55=0,"",CargaStage!E55)</f>
        <v/>
      </c>
      <c r="G44" s="19" t="str">
        <f>IF(CargaStage!F55=0,"",CargaStage!F55)</f>
        <v/>
      </c>
      <c r="H44" s="25"/>
      <c r="I44" s="25"/>
      <c r="J44" s="25"/>
      <c r="K44" s="37"/>
      <c r="L44" s="33"/>
      <c r="M44" s="19"/>
      <c r="N44" s="34"/>
      <c r="O44" s="35"/>
      <c r="P44" s="36" t="str">
        <f t="shared" si="0"/>
        <v/>
      </c>
    </row>
    <row r="45" spans="2:16">
      <c r="B45" s="19" t="str">
        <f>IF(CargaStage!B56="","",CargaStage!B56)</f>
        <v/>
      </c>
      <c r="C45" s="20" t="str">
        <f>IF(CargaStage!D56=0,"",CargaStage!D56)</f>
        <v/>
      </c>
      <c r="D45" s="21" t="str">
        <f>IF(CargaStage!G56=0,"",CargaStage!G56)</f>
        <v/>
      </c>
      <c r="E45" s="21" t="str">
        <f>IF(CargaStage!I56=0,"",CargaStage!I56)</f>
        <v/>
      </c>
      <c r="F45" s="19" t="str">
        <f>IF(CargaStage!E56=0,"",CargaStage!E56)</f>
        <v/>
      </c>
      <c r="G45" s="19" t="str">
        <f>IF(CargaStage!F56=0,"",CargaStage!F56)</f>
        <v/>
      </c>
      <c r="H45" s="25"/>
      <c r="I45" s="25"/>
      <c r="J45" s="25"/>
      <c r="K45" s="37"/>
      <c r="L45" s="33"/>
      <c r="M45" s="19"/>
      <c r="N45" s="34"/>
      <c r="O45" s="35"/>
      <c r="P45" s="36" t="str">
        <f t="shared" si="0"/>
        <v/>
      </c>
    </row>
    <row r="46" spans="2:16">
      <c r="B46" s="19" t="str">
        <f>IF(CargaStage!B57="","",CargaStage!B57)</f>
        <v/>
      </c>
      <c r="C46" s="20" t="str">
        <f>IF(CargaStage!D57=0,"",CargaStage!D57)</f>
        <v/>
      </c>
      <c r="D46" s="21" t="str">
        <f>IF(CargaStage!G57=0,"",CargaStage!G57)</f>
        <v/>
      </c>
      <c r="E46" s="21" t="str">
        <f>IF(CargaStage!I57=0,"",CargaStage!I57)</f>
        <v/>
      </c>
      <c r="F46" s="19" t="str">
        <f>IF(CargaStage!E57=0,"",CargaStage!E57)</f>
        <v/>
      </c>
      <c r="G46" s="19" t="str">
        <f>IF(CargaStage!F57=0,"",CargaStage!F57)</f>
        <v/>
      </c>
      <c r="H46" s="25"/>
      <c r="I46" s="25"/>
      <c r="J46" s="25"/>
      <c r="K46" s="37"/>
      <c r="L46" s="33"/>
      <c r="M46" s="19"/>
      <c r="N46" s="34"/>
      <c r="O46" s="35"/>
      <c r="P46" s="36" t="str">
        <f t="shared" si="0"/>
        <v/>
      </c>
    </row>
    <row r="47" spans="2:16">
      <c r="B47" s="19" t="str">
        <f>IF(CargaStage!B58="","",CargaStage!B58)</f>
        <v/>
      </c>
      <c r="C47" s="20" t="str">
        <f>IF(CargaStage!D58=0,"",CargaStage!D58)</f>
        <v/>
      </c>
      <c r="D47" s="21" t="str">
        <f>IF(CargaStage!G58=0,"",CargaStage!G58)</f>
        <v/>
      </c>
      <c r="E47" s="21" t="str">
        <f>IF(CargaStage!I58=0,"",CargaStage!I58)</f>
        <v/>
      </c>
      <c r="F47" s="19" t="str">
        <f>IF(CargaStage!E58=0,"",CargaStage!E58)</f>
        <v/>
      </c>
      <c r="G47" s="19" t="str">
        <f>IF(CargaStage!F58=0,"",CargaStage!F58)</f>
        <v/>
      </c>
      <c r="H47" s="25"/>
      <c r="I47" s="25"/>
      <c r="J47" s="25"/>
      <c r="K47" s="37"/>
      <c r="L47" s="33"/>
      <c r="M47" s="19"/>
      <c r="N47" s="34"/>
      <c r="O47" s="35"/>
      <c r="P47" s="36" t="str">
        <f t="shared" si="0"/>
        <v/>
      </c>
    </row>
    <row r="48" spans="2:16">
      <c r="B48" s="19" t="str">
        <f>IF(CargaStage!B59="","",CargaStage!B59)</f>
        <v/>
      </c>
      <c r="C48" s="20" t="str">
        <f>IF(CargaStage!D59=0,"",CargaStage!D59)</f>
        <v/>
      </c>
      <c r="D48" s="21" t="str">
        <f>IF(CargaStage!G59=0,"",CargaStage!G59)</f>
        <v/>
      </c>
      <c r="E48" s="21" t="str">
        <f>IF(CargaStage!I59=0,"",CargaStage!I59)</f>
        <v/>
      </c>
      <c r="F48" s="19" t="str">
        <f>IF(CargaStage!E59=0,"",CargaStage!E59)</f>
        <v/>
      </c>
      <c r="G48" s="19" t="str">
        <f>IF(CargaStage!F59=0,"",CargaStage!F59)</f>
        <v/>
      </c>
      <c r="H48" s="25"/>
      <c r="I48" s="25"/>
      <c r="J48" s="25"/>
      <c r="K48" s="37"/>
      <c r="L48" s="33"/>
      <c r="M48" s="19"/>
      <c r="N48" s="34"/>
      <c r="O48" s="35"/>
      <c r="P48" s="36" t="str">
        <f t="shared" si="0"/>
        <v/>
      </c>
    </row>
    <row r="49" spans="2:16">
      <c r="B49" s="19" t="str">
        <f>IF(CargaStage!B60="","",CargaStage!B60)</f>
        <v/>
      </c>
      <c r="C49" s="20" t="str">
        <f>IF(CargaStage!D60=0,"",CargaStage!D60)</f>
        <v/>
      </c>
      <c r="D49" s="21" t="str">
        <f>IF(CargaStage!G60=0,"",CargaStage!G60)</f>
        <v/>
      </c>
      <c r="E49" s="21" t="str">
        <f>IF(CargaStage!I60=0,"",CargaStage!I60)</f>
        <v/>
      </c>
      <c r="F49" s="19" t="str">
        <f>IF(CargaStage!E60=0,"",CargaStage!E60)</f>
        <v/>
      </c>
      <c r="G49" s="19" t="str">
        <f>IF(CargaStage!F60=0,"",CargaStage!F60)</f>
        <v/>
      </c>
      <c r="H49" s="25"/>
      <c r="I49" s="25"/>
      <c r="J49" s="25"/>
      <c r="K49" s="37"/>
      <c r="L49" s="33"/>
      <c r="M49" s="19"/>
      <c r="N49" s="34"/>
      <c r="O49" s="35"/>
      <c r="P49" s="36" t="str">
        <f t="shared" si="0"/>
        <v/>
      </c>
    </row>
    <row r="50" spans="2:16">
      <c r="B50" s="19" t="str">
        <f>IF(CargaStage!B61="","",CargaStage!B61)</f>
        <v/>
      </c>
      <c r="C50" s="20" t="str">
        <f>IF(CargaStage!D61=0,"",CargaStage!D61)</f>
        <v/>
      </c>
      <c r="D50" s="21" t="str">
        <f>IF(CargaStage!G61=0,"",CargaStage!G61)</f>
        <v/>
      </c>
      <c r="E50" s="21" t="str">
        <f>IF(CargaStage!I61=0,"",CargaStage!I61)</f>
        <v/>
      </c>
      <c r="F50" s="19" t="str">
        <f>IF(CargaStage!E61=0,"",CargaStage!E61)</f>
        <v/>
      </c>
      <c r="G50" s="19" t="str">
        <f>IF(CargaStage!F61=0,"",CargaStage!F61)</f>
        <v/>
      </c>
      <c r="H50" s="25"/>
      <c r="I50" s="25"/>
      <c r="J50" s="25"/>
      <c r="K50" s="37"/>
      <c r="L50" s="33"/>
      <c r="M50" s="19"/>
      <c r="N50" s="34"/>
      <c r="O50" s="35"/>
      <c r="P50" s="36" t="str">
        <f t="shared" si="0"/>
        <v/>
      </c>
    </row>
    <row r="51" spans="2:16">
      <c r="B51" s="19" t="str">
        <f>IF(CargaStage!B62="","",CargaStage!B62)</f>
        <v/>
      </c>
      <c r="C51" s="20" t="str">
        <f>IF(CargaStage!D62=0,"",CargaStage!D62)</f>
        <v/>
      </c>
      <c r="D51" s="21" t="str">
        <f>IF(CargaStage!G62=0,"",CargaStage!G62)</f>
        <v/>
      </c>
      <c r="E51" s="21" t="str">
        <f>IF(CargaStage!I62=0,"",CargaStage!I62)</f>
        <v/>
      </c>
      <c r="F51" s="19" t="str">
        <f>IF(CargaStage!E62=0,"",CargaStage!E62)</f>
        <v/>
      </c>
      <c r="G51" s="19" t="str">
        <f>IF(CargaStage!F62=0,"",CargaStage!F62)</f>
        <v/>
      </c>
      <c r="H51" s="25"/>
      <c r="I51" s="25"/>
      <c r="J51" s="25"/>
      <c r="K51" s="37"/>
      <c r="L51" s="33"/>
      <c r="M51" s="19"/>
      <c r="N51" s="34"/>
      <c r="O51" s="35"/>
      <c r="P51" s="36" t="str">
        <f t="shared" si="0"/>
        <v/>
      </c>
    </row>
    <row r="52" spans="2:16">
      <c r="B52" s="19" t="str">
        <f>IF(CargaStage!B63="","",CargaStage!B63)</f>
        <v/>
      </c>
      <c r="C52" s="20" t="str">
        <f>IF(CargaStage!D63=0,"",CargaStage!D63)</f>
        <v/>
      </c>
      <c r="D52" s="21" t="str">
        <f>IF(CargaStage!G63=0,"",CargaStage!G63)</f>
        <v/>
      </c>
      <c r="E52" s="21" t="str">
        <f>IF(CargaStage!I63=0,"",CargaStage!I63)</f>
        <v/>
      </c>
      <c r="F52" s="19" t="str">
        <f>IF(CargaStage!E63=0,"",CargaStage!E63)</f>
        <v/>
      </c>
      <c r="G52" s="19" t="str">
        <f>IF(CargaStage!F63=0,"",CargaStage!F63)</f>
        <v/>
      </c>
      <c r="H52" s="25"/>
      <c r="I52" s="25"/>
      <c r="J52" s="25"/>
      <c r="K52" s="37"/>
      <c r="L52" s="33"/>
      <c r="M52" s="19"/>
      <c r="N52" s="34"/>
      <c r="O52" s="35"/>
      <c r="P52" s="36" t="str">
        <f t="shared" si="0"/>
        <v/>
      </c>
    </row>
    <row r="53" spans="2:16">
      <c r="B53" s="19" t="str">
        <f>IF(CargaStage!B64="","",CargaStage!B64)</f>
        <v/>
      </c>
      <c r="C53" s="20" t="str">
        <f>IF(CargaStage!D64=0,"",CargaStage!D64)</f>
        <v/>
      </c>
      <c r="D53" s="21" t="str">
        <f>IF(CargaStage!G64=0,"",CargaStage!G64)</f>
        <v/>
      </c>
      <c r="E53" s="21" t="str">
        <f>IF(CargaStage!I64=0,"",CargaStage!I64)</f>
        <v/>
      </c>
      <c r="F53" s="19" t="str">
        <f>IF(CargaStage!E64=0,"",CargaStage!E64)</f>
        <v/>
      </c>
      <c r="G53" s="19" t="str">
        <f>IF(CargaStage!F64=0,"",CargaStage!F64)</f>
        <v/>
      </c>
      <c r="H53" s="25"/>
      <c r="I53" s="25"/>
      <c r="J53" s="25"/>
      <c r="K53" s="37"/>
      <c r="L53" s="33"/>
      <c r="M53" s="19"/>
      <c r="N53" s="34"/>
      <c r="O53" s="35"/>
      <c r="P53" s="36" t="str">
        <f t="shared" si="0"/>
        <v/>
      </c>
    </row>
    <row r="54" spans="2:16">
      <c r="B54" s="19" t="str">
        <f>IF(CargaStage!B65="","",CargaStage!B65)</f>
        <v/>
      </c>
      <c r="C54" s="20" t="str">
        <f>IF(CargaStage!D65=0,"",CargaStage!D65)</f>
        <v/>
      </c>
      <c r="D54" s="21" t="str">
        <f>IF(CargaStage!G65=0,"",CargaStage!G65)</f>
        <v/>
      </c>
      <c r="E54" s="21" t="str">
        <f>IF(CargaStage!I65=0,"",CargaStage!I65)</f>
        <v/>
      </c>
      <c r="F54" s="19" t="str">
        <f>IF(CargaStage!E65=0,"",CargaStage!E65)</f>
        <v/>
      </c>
      <c r="G54" s="19" t="str">
        <f>IF(CargaStage!F65=0,"",CargaStage!F65)</f>
        <v/>
      </c>
      <c r="H54" s="25"/>
      <c r="I54" s="25"/>
      <c r="J54" s="25"/>
      <c r="K54" s="37"/>
      <c r="L54" s="33"/>
      <c r="M54" s="19"/>
      <c r="N54" s="34"/>
      <c r="O54" s="35"/>
      <c r="P54" s="36" t="str">
        <f t="shared" si="0"/>
        <v/>
      </c>
    </row>
    <row r="55" spans="2:16">
      <c r="B55" s="19" t="str">
        <f>IF(CargaStage!B66="","",CargaStage!B66)</f>
        <v/>
      </c>
      <c r="C55" s="20" t="str">
        <f>IF(CargaStage!D66=0,"",CargaStage!D66)</f>
        <v/>
      </c>
      <c r="D55" s="21" t="str">
        <f>IF(CargaStage!G66=0,"",CargaStage!G66)</f>
        <v/>
      </c>
      <c r="E55" s="21" t="str">
        <f>IF(CargaStage!I66=0,"",CargaStage!I66)</f>
        <v/>
      </c>
      <c r="F55" s="19" t="str">
        <f>IF(CargaStage!E66=0,"",CargaStage!E66)</f>
        <v/>
      </c>
      <c r="G55" s="19" t="str">
        <f>IF(CargaStage!F66=0,"",CargaStage!F66)</f>
        <v/>
      </c>
      <c r="H55" s="25"/>
      <c r="I55" s="25"/>
      <c r="J55" s="25"/>
      <c r="K55" s="37"/>
      <c r="L55" s="33"/>
      <c r="M55" s="19"/>
      <c r="N55" s="34"/>
      <c r="O55" s="35"/>
      <c r="P55" s="36" t="str">
        <f t="shared" si="0"/>
        <v/>
      </c>
    </row>
    <row r="56" spans="2:16">
      <c r="B56" s="19" t="str">
        <f>IF(CargaStage!B67="","",CargaStage!B67)</f>
        <v/>
      </c>
      <c r="C56" s="20" t="str">
        <f>IF(CargaStage!D67=0,"",CargaStage!D67)</f>
        <v/>
      </c>
      <c r="D56" s="21" t="str">
        <f>IF(CargaStage!G67=0,"",CargaStage!G67)</f>
        <v/>
      </c>
      <c r="E56" s="21" t="str">
        <f>IF(CargaStage!I67=0,"",CargaStage!I67)</f>
        <v/>
      </c>
      <c r="F56" s="19" t="str">
        <f>IF(CargaStage!E67=0,"",CargaStage!E67)</f>
        <v/>
      </c>
      <c r="G56" s="19" t="str">
        <f>IF(CargaStage!F67=0,"",CargaStage!F67)</f>
        <v/>
      </c>
      <c r="H56" s="25"/>
      <c r="I56" s="25"/>
      <c r="J56" s="25"/>
      <c r="K56" s="37"/>
      <c r="L56" s="33"/>
      <c r="M56" s="19"/>
      <c r="N56" s="34"/>
      <c r="O56" s="35"/>
      <c r="P56" s="36" t="str">
        <f t="shared" si="0"/>
        <v/>
      </c>
    </row>
    <row r="57" spans="2:16">
      <c r="B57" s="19" t="str">
        <f>IF(CargaStage!B68="","",CargaStage!B68)</f>
        <v/>
      </c>
      <c r="C57" s="20" t="str">
        <f>IF(CargaStage!D68=0,"",CargaStage!D68)</f>
        <v/>
      </c>
      <c r="D57" s="21" t="str">
        <f>IF(CargaStage!G68=0,"",CargaStage!G68)</f>
        <v/>
      </c>
      <c r="E57" s="21" t="str">
        <f>IF(CargaStage!I68=0,"",CargaStage!I68)</f>
        <v/>
      </c>
      <c r="F57" s="19" t="str">
        <f>IF(CargaStage!E68=0,"",CargaStage!E68)</f>
        <v/>
      </c>
      <c r="G57" s="19" t="str">
        <f>IF(CargaStage!F68=0,"",CargaStage!F68)</f>
        <v/>
      </c>
      <c r="H57" s="25"/>
      <c r="I57" s="25"/>
      <c r="J57" s="25"/>
      <c r="K57" s="37"/>
      <c r="L57" s="33"/>
      <c r="M57" s="19"/>
      <c r="N57" s="34"/>
      <c r="O57" s="35"/>
      <c r="P57" s="36" t="str">
        <f t="shared" si="0"/>
        <v/>
      </c>
    </row>
    <row r="58" spans="2:16">
      <c r="B58" s="19" t="str">
        <f>IF(CargaStage!B69="","",CargaStage!B69)</f>
        <v/>
      </c>
      <c r="C58" s="20" t="str">
        <f>IF(CargaStage!D69=0,"",CargaStage!D69)</f>
        <v/>
      </c>
      <c r="D58" s="21" t="str">
        <f>IF(CargaStage!G69=0,"",CargaStage!G69)</f>
        <v/>
      </c>
      <c r="E58" s="21" t="str">
        <f>IF(CargaStage!I69=0,"",CargaStage!I69)</f>
        <v/>
      </c>
      <c r="F58" s="19" t="str">
        <f>IF(CargaStage!E69=0,"",CargaStage!E69)</f>
        <v/>
      </c>
      <c r="G58" s="19" t="str">
        <f>IF(CargaStage!F69=0,"",CargaStage!F69)</f>
        <v/>
      </c>
      <c r="H58" s="25"/>
      <c r="I58" s="25"/>
      <c r="J58" s="25"/>
      <c r="K58" s="37"/>
      <c r="L58" s="33"/>
      <c r="M58" s="19"/>
      <c r="N58" s="34"/>
      <c r="O58" s="35"/>
      <c r="P58" s="36" t="str">
        <f t="shared" si="0"/>
        <v/>
      </c>
    </row>
    <row r="59" spans="2:16">
      <c r="B59" s="19" t="str">
        <f>IF(CargaStage!B70="","",CargaStage!B70)</f>
        <v/>
      </c>
      <c r="C59" s="20" t="str">
        <f>IF(CargaStage!D70=0,"",CargaStage!D70)</f>
        <v/>
      </c>
      <c r="D59" s="21" t="str">
        <f>IF(CargaStage!G70=0,"",CargaStage!G70)</f>
        <v/>
      </c>
      <c r="E59" s="21" t="str">
        <f>IF(CargaStage!I70=0,"",CargaStage!I70)</f>
        <v/>
      </c>
      <c r="F59" s="19" t="str">
        <f>IF(CargaStage!E70=0,"",CargaStage!E70)</f>
        <v/>
      </c>
      <c r="G59" s="19" t="str">
        <f>IF(CargaStage!F70=0,"",CargaStage!F70)</f>
        <v/>
      </c>
      <c r="H59" s="25"/>
      <c r="I59" s="25"/>
      <c r="J59" s="25"/>
      <c r="K59" s="37"/>
      <c r="L59" s="33"/>
      <c r="M59" s="19"/>
      <c r="N59" s="34"/>
      <c r="O59" s="35"/>
      <c r="P59" s="36" t="str">
        <f t="shared" si="0"/>
        <v/>
      </c>
    </row>
    <row r="60" spans="2:16">
      <c r="B60" s="19" t="str">
        <f>IF(CargaStage!B71="","",CargaStage!B71)</f>
        <v/>
      </c>
      <c r="C60" s="20" t="str">
        <f>IF(CargaStage!D71=0,"",CargaStage!D71)</f>
        <v/>
      </c>
      <c r="D60" s="21" t="str">
        <f>IF(CargaStage!G71=0,"",CargaStage!G71)</f>
        <v/>
      </c>
      <c r="E60" s="21" t="str">
        <f>IF(CargaStage!I71=0,"",CargaStage!I71)</f>
        <v/>
      </c>
      <c r="F60" s="19" t="str">
        <f>IF(CargaStage!E71=0,"",CargaStage!E71)</f>
        <v/>
      </c>
      <c r="G60" s="19" t="str">
        <f>IF(CargaStage!F71=0,"",CargaStage!F71)</f>
        <v/>
      </c>
      <c r="H60" s="25"/>
      <c r="I60" s="25"/>
      <c r="J60" s="25"/>
      <c r="K60" s="37"/>
      <c r="L60" s="33"/>
      <c r="M60" s="19"/>
      <c r="N60" s="34"/>
      <c r="O60" s="35"/>
      <c r="P60" s="36" t="str">
        <f t="shared" si="0"/>
        <v/>
      </c>
    </row>
    <row r="61" spans="2:16">
      <c r="B61" s="19" t="str">
        <f>IF(CargaStage!B72="","",CargaStage!B72)</f>
        <v/>
      </c>
      <c r="C61" s="20" t="str">
        <f>IF(CargaStage!D72=0,"",CargaStage!D72)</f>
        <v/>
      </c>
      <c r="D61" s="21" t="str">
        <f>IF(CargaStage!G72=0,"",CargaStage!G72)</f>
        <v/>
      </c>
      <c r="E61" s="21" t="str">
        <f>IF(CargaStage!I72=0,"",CargaStage!I72)</f>
        <v/>
      </c>
      <c r="F61" s="19" t="str">
        <f>IF(CargaStage!E72=0,"",CargaStage!E72)</f>
        <v/>
      </c>
      <c r="G61" s="19" t="str">
        <f>IF(CargaStage!F72=0,"",CargaStage!F72)</f>
        <v/>
      </c>
      <c r="H61" s="25"/>
      <c r="I61" s="25"/>
      <c r="J61" s="25"/>
      <c r="K61" s="37"/>
      <c r="L61" s="33"/>
      <c r="M61" s="19"/>
      <c r="N61" s="34"/>
      <c r="O61" s="35"/>
      <c r="P61" s="36" t="str">
        <f t="shared" si="0"/>
        <v/>
      </c>
    </row>
    <row r="62" spans="2:16">
      <c r="B62" s="19" t="str">
        <f>IF(CargaStage!B73="","",CargaStage!B73)</f>
        <v/>
      </c>
      <c r="C62" s="20" t="str">
        <f>IF(CargaStage!D73=0,"",CargaStage!D73)</f>
        <v/>
      </c>
      <c r="D62" s="21" t="str">
        <f>IF(CargaStage!G73=0,"",CargaStage!G73)</f>
        <v/>
      </c>
      <c r="E62" s="21" t="str">
        <f>IF(CargaStage!I73=0,"",CargaStage!I73)</f>
        <v/>
      </c>
      <c r="F62" s="19" t="str">
        <f>IF(CargaStage!E73=0,"",CargaStage!E73)</f>
        <v/>
      </c>
      <c r="G62" s="19" t="str">
        <f>IF(CargaStage!F73=0,"",CargaStage!F73)</f>
        <v/>
      </c>
      <c r="H62" s="25"/>
      <c r="I62" s="25"/>
      <c r="J62" s="25"/>
      <c r="K62" s="37"/>
      <c r="L62" s="33"/>
      <c r="M62" s="19"/>
      <c r="N62" s="34"/>
      <c r="O62" s="35"/>
      <c r="P62" s="36" t="str">
        <f t="shared" si="0"/>
        <v/>
      </c>
    </row>
    <row r="63" spans="2:16">
      <c r="B63" s="19" t="str">
        <f>IF(CargaStage!B74="","",CargaStage!B74)</f>
        <v/>
      </c>
      <c r="C63" s="20" t="str">
        <f>IF(CargaStage!D74=0,"",CargaStage!D74)</f>
        <v/>
      </c>
      <c r="D63" s="21" t="str">
        <f>IF(CargaStage!G74=0,"",CargaStage!G74)</f>
        <v/>
      </c>
      <c r="E63" s="21" t="str">
        <f>IF(CargaStage!I74=0,"",CargaStage!I74)</f>
        <v/>
      </c>
      <c r="F63" s="19" t="str">
        <f>IF(CargaStage!E74=0,"",CargaStage!E74)</f>
        <v/>
      </c>
      <c r="G63" s="19" t="str">
        <f>IF(CargaStage!F74=0,"",CargaStage!F74)</f>
        <v/>
      </c>
      <c r="H63" s="25"/>
      <c r="I63" s="25"/>
      <c r="J63" s="25"/>
      <c r="K63" s="37"/>
      <c r="L63" s="33"/>
      <c r="M63" s="19"/>
      <c r="N63" s="34"/>
      <c r="O63" s="35"/>
      <c r="P63" s="36" t="str">
        <f t="shared" si="0"/>
        <v/>
      </c>
    </row>
    <row r="64" spans="2:16">
      <c r="B64" s="19" t="str">
        <f>IF(CargaStage!B75="","",CargaStage!B75)</f>
        <v/>
      </c>
      <c r="C64" s="20" t="str">
        <f>IF(CargaStage!D75=0,"",CargaStage!D75)</f>
        <v/>
      </c>
      <c r="D64" s="21" t="str">
        <f>IF(CargaStage!G75=0,"",CargaStage!G75)</f>
        <v/>
      </c>
      <c r="E64" s="21" t="str">
        <f>IF(CargaStage!I75=0,"",CargaStage!I75)</f>
        <v/>
      </c>
      <c r="F64" s="19" t="str">
        <f>IF(CargaStage!E75=0,"",CargaStage!E75)</f>
        <v/>
      </c>
      <c r="G64" s="19" t="str">
        <f>IF(CargaStage!F75=0,"",CargaStage!F75)</f>
        <v/>
      </c>
      <c r="H64" s="25"/>
      <c r="I64" s="25"/>
      <c r="J64" s="25"/>
      <c r="K64" s="37"/>
      <c r="L64" s="33"/>
      <c r="M64" s="19"/>
      <c r="N64" s="34"/>
      <c r="O64" s="35"/>
      <c r="P64" s="36" t="str">
        <f t="shared" si="0"/>
        <v/>
      </c>
    </row>
    <row r="65" spans="2:16">
      <c r="B65" s="19" t="str">
        <f>IF(CargaStage!B76="","",CargaStage!B76)</f>
        <v/>
      </c>
      <c r="C65" s="20" t="str">
        <f>IF(CargaStage!D76=0,"",CargaStage!D76)</f>
        <v/>
      </c>
      <c r="D65" s="21" t="str">
        <f>IF(CargaStage!G76=0,"",CargaStage!G76)</f>
        <v/>
      </c>
      <c r="E65" s="21" t="str">
        <f>IF(CargaStage!I76=0,"",CargaStage!I76)</f>
        <v/>
      </c>
      <c r="F65" s="19" t="str">
        <f>IF(CargaStage!E76=0,"",CargaStage!E76)</f>
        <v/>
      </c>
      <c r="G65" s="19" t="str">
        <f>IF(CargaStage!F76=0,"",CargaStage!F76)</f>
        <v/>
      </c>
      <c r="H65" s="25"/>
      <c r="I65" s="25"/>
      <c r="J65" s="25"/>
      <c r="K65" s="37"/>
      <c r="L65" s="33"/>
      <c r="M65" s="19"/>
      <c r="N65" s="34"/>
      <c r="O65" s="35"/>
      <c r="P65" s="36" t="str">
        <f t="shared" si="0"/>
        <v/>
      </c>
    </row>
    <row r="66" spans="2:16">
      <c r="B66" s="19" t="str">
        <f>IF(CargaStage!B77="","",CargaStage!B77)</f>
        <v/>
      </c>
      <c r="C66" s="20" t="str">
        <f>IF(CargaStage!D77=0,"",CargaStage!D77)</f>
        <v/>
      </c>
      <c r="D66" s="21" t="str">
        <f>IF(CargaStage!G77=0,"",CargaStage!G77)</f>
        <v/>
      </c>
      <c r="E66" s="21" t="str">
        <f>IF(CargaStage!I77=0,"",CargaStage!I77)</f>
        <v/>
      </c>
      <c r="F66" s="19" t="str">
        <f>IF(CargaStage!E77=0,"",CargaStage!E77)</f>
        <v/>
      </c>
      <c r="G66" s="19" t="str">
        <f>IF(CargaStage!F77=0,"",CargaStage!F77)</f>
        <v/>
      </c>
      <c r="H66" s="25"/>
      <c r="I66" s="25"/>
      <c r="J66" s="25"/>
      <c r="K66" s="37"/>
      <c r="L66" s="33"/>
      <c r="M66" s="19"/>
      <c r="N66" s="34"/>
      <c r="O66" s="35"/>
      <c r="P66" s="36" t="str">
        <f t="shared" si="0"/>
        <v/>
      </c>
    </row>
    <row r="67" spans="2:16">
      <c r="B67" s="19" t="str">
        <f>IF(CargaStage!B78="","",CargaStage!B78)</f>
        <v/>
      </c>
      <c r="C67" s="20" t="str">
        <f>IF(CargaStage!D78=0,"",CargaStage!D78)</f>
        <v/>
      </c>
      <c r="D67" s="21" t="str">
        <f>IF(CargaStage!G78=0,"",CargaStage!G78)</f>
        <v/>
      </c>
      <c r="E67" s="21" t="str">
        <f>IF(CargaStage!I78=0,"",CargaStage!I78)</f>
        <v/>
      </c>
      <c r="F67" s="19" t="str">
        <f>IF(CargaStage!E78=0,"",CargaStage!E78)</f>
        <v/>
      </c>
      <c r="G67" s="19" t="str">
        <f>IF(CargaStage!F78=0,"",CargaStage!F78)</f>
        <v/>
      </c>
      <c r="H67" s="25"/>
      <c r="I67" s="25"/>
      <c r="J67" s="25"/>
      <c r="K67" s="37"/>
      <c r="L67" s="33"/>
      <c r="M67" s="19"/>
      <c r="N67" s="34"/>
      <c r="O67" s="35"/>
      <c r="P67" s="36" t="str">
        <f t="shared" si="0"/>
        <v/>
      </c>
    </row>
    <row r="68" spans="2:16">
      <c r="B68" s="19" t="str">
        <f>IF(CargaStage!B79="","",CargaStage!B79)</f>
        <v/>
      </c>
      <c r="C68" s="20" t="str">
        <f>IF(CargaStage!D79=0,"",CargaStage!D79)</f>
        <v/>
      </c>
      <c r="D68" s="21" t="str">
        <f>IF(CargaStage!G79=0,"",CargaStage!G79)</f>
        <v/>
      </c>
      <c r="E68" s="21" t="str">
        <f>IF(CargaStage!I79=0,"",CargaStage!I79)</f>
        <v/>
      </c>
      <c r="F68" s="19" t="str">
        <f>IF(CargaStage!E79=0,"",CargaStage!E79)</f>
        <v/>
      </c>
      <c r="G68" s="19" t="str">
        <f>IF(CargaStage!F79=0,"",CargaStage!F79)</f>
        <v/>
      </c>
      <c r="H68" s="25"/>
      <c r="I68" s="25"/>
      <c r="J68" s="25"/>
      <c r="K68" s="37"/>
      <c r="L68" s="33"/>
      <c r="M68" s="19"/>
      <c r="N68" s="34"/>
      <c r="O68" s="35"/>
      <c r="P68" s="36" t="str">
        <f t="shared" si="0"/>
        <v/>
      </c>
    </row>
    <row r="69" spans="2:16">
      <c r="B69" s="19" t="str">
        <f>IF(CargaStage!B80="","",CargaStage!B80)</f>
        <v/>
      </c>
      <c r="C69" s="20" t="str">
        <f>IF(CargaStage!D80=0,"",CargaStage!D80)</f>
        <v/>
      </c>
      <c r="D69" s="21" t="str">
        <f>IF(CargaStage!G80=0,"",CargaStage!G80)</f>
        <v/>
      </c>
      <c r="E69" s="21" t="str">
        <f>IF(CargaStage!I80=0,"",CargaStage!I80)</f>
        <v/>
      </c>
      <c r="F69" s="19" t="str">
        <f>IF(CargaStage!E80=0,"",CargaStage!E80)</f>
        <v/>
      </c>
      <c r="G69" s="19" t="str">
        <f>IF(CargaStage!F80=0,"",CargaStage!F80)</f>
        <v/>
      </c>
      <c r="H69" s="25"/>
      <c r="I69" s="25"/>
      <c r="J69" s="25"/>
      <c r="K69" s="37"/>
      <c r="L69" s="33"/>
      <c r="M69" s="19"/>
      <c r="N69" s="34"/>
      <c r="O69" s="35"/>
      <c r="P69" s="36" t="str">
        <f t="shared" si="0"/>
        <v/>
      </c>
    </row>
    <row r="70" spans="2:16">
      <c r="B70" s="19" t="str">
        <f>IF(CargaStage!B81="","",CargaStage!B81)</f>
        <v/>
      </c>
      <c r="C70" s="20" t="str">
        <f>IF(CargaStage!D81=0,"",CargaStage!D81)</f>
        <v/>
      </c>
      <c r="D70" s="21" t="str">
        <f>IF(CargaStage!G81=0,"",CargaStage!G81)</f>
        <v/>
      </c>
      <c r="E70" s="21" t="str">
        <f>IF(CargaStage!I81=0,"",CargaStage!I81)</f>
        <v/>
      </c>
      <c r="F70" s="19" t="str">
        <f>IF(CargaStage!E81=0,"",CargaStage!E81)</f>
        <v/>
      </c>
      <c r="G70" s="19" t="str">
        <f>IF(CargaStage!F81=0,"",CargaStage!F81)</f>
        <v/>
      </c>
      <c r="H70" s="25"/>
      <c r="I70" s="25"/>
      <c r="J70" s="25"/>
      <c r="K70" s="37"/>
      <c r="L70" s="33"/>
      <c r="M70" s="19"/>
      <c r="N70" s="34"/>
      <c r="O70" s="35"/>
      <c r="P70" s="36" t="str">
        <f t="shared" si="0"/>
        <v/>
      </c>
    </row>
    <row r="71" spans="2:16">
      <c r="B71" s="19" t="str">
        <f>IF(CargaStage!B82="","",CargaStage!B82)</f>
        <v/>
      </c>
      <c r="C71" s="20" t="str">
        <f>IF(CargaStage!D82=0,"",CargaStage!D82)</f>
        <v/>
      </c>
      <c r="D71" s="21" t="str">
        <f>IF(CargaStage!G82=0,"",CargaStage!G82)</f>
        <v/>
      </c>
      <c r="E71" s="21" t="str">
        <f>IF(CargaStage!I82=0,"",CargaStage!I82)</f>
        <v/>
      </c>
      <c r="F71" s="19" t="str">
        <f>IF(CargaStage!E82=0,"",CargaStage!E82)</f>
        <v/>
      </c>
      <c r="G71" s="19" t="str">
        <f>IF(CargaStage!F82=0,"",CargaStage!F82)</f>
        <v/>
      </c>
      <c r="H71" s="25"/>
      <c r="I71" s="25"/>
      <c r="J71" s="25"/>
      <c r="K71" s="37"/>
      <c r="L71" s="33"/>
      <c r="M71" s="19"/>
      <c r="N71" s="34"/>
      <c r="O71" s="35"/>
      <c r="P71" s="36" t="str">
        <f t="shared" si="0"/>
        <v/>
      </c>
    </row>
    <row r="72" spans="2:16">
      <c r="B72" s="19" t="str">
        <f>IF(CargaStage!B83="","",CargaStage!B83)</f>
        <v/>
      </c>
      <c r="C72" s="20" t="str">
        <f>IF(CargaStage!D83=0,"",CargaStage!D83)</f>
        <v/>
      </c>
      <c r="D72" s="21" t="str">
        <f>IF(CargaStage!G83=0,"",CargaStage!G83)</f>
        <v/>
      </c>
      <c r="E72" s="21" t="str">
        <f>IF(CargaStage!I83=0,"",CargaStage!I83)</f>
        <v/>
      </c>
      <c r="F72" s="19" t="str">
        <f>IF(CargaStage!E83=0,"",CargaStage!E83)</f>
        <v/>
      </c>
      <c r="G72" s="19" t="str">
        <f>IF(CargaStage!F83=0,"",CargaStage!F83)</f>
        <v/>
      </c>
      <c r="H72" s="25"/>
      <c r="I72" s="25"/>
      <c r="J72" s="25"/>
      <c r="K72" s="37"/>
      <c r="L72" s="33"/>
      <c r="M72" s="19"/>
      <c r="N72" s="34"/>
      <c r="O72" s="35"/>
      <c r="P72" s="36" t="str">
        <f t="shared" si="0"/>
        <v/>
      </c>
    </row>
    <row r="73" spans="2:16">
      <c r="B73" s="19" t="str">
        <f>IF(CargaStage!B84="","",CargaStage!B84)</f>
        <v/>
      </c>
      <c r="C73" s="20" t="str">
        <f>IF(CargaStage!D84=0,"",CargaStage!D84)</f>
        <v/>
      </c>
      <c r="D73" s="21" t="str">
        <f>IF(CargaStage!G84=0,"",CargaStage!G84)</f>
        <v/>
      </c>
      <c r="E73" s="21" t="str">
        <f>IF(CargaStage!I84=0,"",CargaStage!I84)</f>
        <v/>
      </c>
      <c r="F73" s="19" t="str">
        <f>IF(CargaStage!E84=0,"",CargaStage!E84)</f>
        <v/>
      </c>
      <c r="G73" s="19" t="str">
        <f>IF(CargaStage!F84=0,"",CargaStage!F84)</f>
        <v/>
      </c>
      <c r="H73" s="25"/>
      <c r="I73" s="25"/>
      <c r="J73" s="25"/>
      <c r="K73" s="37"/>
      <c r="L73" s="33"/>
      <c r="M73" s="19"/>
      <c r="N73" s="33"/>
      <c r="O73" s="35"/>
      <c r="P73" s="36" t="str">
        <f t="shared" si="0"/>
        <v/>
      </c>
    </row>
    <row r="74" spans="2:16">
      <c r="B74" s="19" t="str">
        <f>IF(CargaStage!B85="","",CargaStage!B85)</f>
        <v/>
      </c>
      <c r="C74" s="20" t="str">
        <f>IF(CargaStage!D85=0,"",CargaStage!D85)</f>
        <v/>
      </c>
      <c r="D74" s="21" t="str">
        <f>IF(CargaStage!G85=0,"",CargaStage!G85)</f>
        <v/>
      </c>
      <c r="E74" s="21" t="str">
        <f>IF(CargaStage!I85=0,"",CargaStage!I85)</f>
        <v/>
      </c>
      <c r="F74" s="19" t="str">
        <f>IF(CargaStage!E85=0,"",CargaStage!E85)</f>
        <v/>
      </c>
      <c r="G74" s="19" t="str">
        <f>IF(CargaStage!F85=0,"",CargaStage!F85)</f>
        <v/>
      </c>
      <c r="H74" s="25"/>
      <c r="I74" s="25"/>
      <c r="J74" s="25"/>
      <c r="K74" s="37"/>
      <c r="L74" s="33"/>
      <c r="M74" s="19"/>
      <c r="N74" s="33"/>
      <c r="O74" s="35"/>
      <c r="P74" s="36" t="str">
        <f t="shared" ref="P74:P115" si="1">B74</f>
        <v/>
      </c>
    </row>
    <row r="75" spans="2:16">
      <c r="B75" s="19" t="str">
        <f>IF(CargaStage!B86="","",CargaStage!B86)</f>
        <v/>
      </c>
      <c r="C75" s="20" t="str">
        <f>IF(CargaStage!D86=0,"",CargaStage!D86)</f>
        <v/>
      </c>
      <c r="D75" s="21" t="str">
        <f>IF(CargaStage!G86=0,"",CargaStage!G86)</f>
        <v/>
      </c>
      <c r="E75" s="21" t="str">
        <f>IF(CargaStage!I86=0,"",CargaStage!I86)</f>
        <v/>
      </c>
      <c r="F75" s="19" t="str">
        <f>IF(CargaStage!E86=0,"",CargaStage!E86)</f>
        <v/>
      </c>
      <c r="G75" s="19" t="str">
        <f>IF(CargaStage!F86=0,"",CargaStage!F86)</f>
        <v/>
      </c>
      <c r="H75" s="25"/>
      <c r="I75" s="25"/>
      <c r="J75" s="25"/>
      <c r="K75" s="37"/>
      <c r="L75" s="33"/>
      <c r="M75" s="19"/>
      <c r="N75" s="33"/>
      <c r="O75" s="35"/>
      <c r="P75" s="36" t="str">
        <f t="shared" si="1"/>
        <v/>
      </c>
    </row>
    <row r="76" spans="2:16">
      <c r="B76" s="19" t="str">
        <f>IF(CargaStage!B87="","",CargaStage!B87)</f>
        <v/>
      </c>
      <c r="C76" s="20" t="str">
        <f>IF(CargaStage!D87=0,"",CargaStage!D87)</f>
        <v/>
      </c>
      <c r="D76" s="21" t="str">
        <f>IF(CargaStage!G87=0,"",CargaStage!G87)</f>
        <v/>
      </c>
      <c r="E76" s="21" t="str">
        <f>IF(CargaStage!I87=0,"",CargaStage!I87)</f>
        <v/>
      </c>
      <c r="F76" s="19" t="str">
        <f>IF(CargaStage!E87=0,"",CargaStage!E87)</f>
        <v/>
      </c>
      <c r="G76" s="19" t="str">
        <f>IF(CargaStage!F87=0,"",CargaStage!F87)</f>
        <v/>
      </c>
      <c r="H76" s="25"/>
      <c r="I76" s="25"/>
      <c r="J76" s="25"/>
      <c r="K76" s="37"/>
      <c r="L76" s="33"/>
      <c r="M76" s="19"/>
      <c r="N76" s="33"/>
      <c r="O76" s="35"/>
      <c r="P76" s="36" t="str">
        <f t="shared" si="1"/>
        <v/>
      </c>
    </row>
    <row r="77" spans="2:16">
      <c r="B77" s="19" t="str">
        <f>IF(CargaStage!B88="","",CargaStage!B88)</f>
        <v/>
      </c>
      <c r="C77" s="20" t="str">
        <f>IF(CargaStage!D88=0,"",CargaStage!D88)</f>
        <v/>
      </c>
      <c r="D77" s="21" t="str">
        <f>IF(CargaStage!G88=0,"",CargaStage!G88)</f>
        <v/>
      </c>
      <c r="E77" s="21" t="str">
        <f>IF(CargaStage!I88=0,"",CargaStage!I88)</f>
        <v/>
      </c>
      <c r="F77" s="19" t="str">
        <f>IF(CargaStage!E88=0,"",CargaStage!E88)</f>
        <v/>
      </c>
      <c r="G77" s="19" t="str">
        <f>IF(CargaStage!F88=0,"",CargaStage!F88)</f>
        <v/>
      </c>
      <c r="H77" s="25"/>
      <c r="I77" s="25"/>
      <c r="J77" s="25"/>
      <c r="K77" s="37"/>
      <c r="L77" s="33"/>
      <c r="M77" s="19"/>
      <c r="N77" s="33"/>
      <c r="O77" s="35"/>
      <c r="P77" s="36" t="str">
        <f t="shared" si="1"/>
        <v/>
      </c>
    </row>
    <row r="78" spans="2:16">
      <c r="B78" s="19" t="str">
        <f>IF(CargaStage!B89="","",CargaStage!B89)</f>
        <v/>
      </c>
      <c r="C78" s="20" t="str">
        <f>IF(CargaStage!D89=0,"",CargaStage!D89)</f>
        <v/>
      </c>
      <c r="D78" s="21" t="str">
        <f>IF(CargaStage!G89=0,"",CargaStage!G89)</f>
        <v/>
      </c>
      <c r="E78" s="21" t="str">
        <f>IF(CargaStage!I89=0,"",CargaStage!I89)</f>
        <v/>
      </c>
      <c r="F78" s="19" t="str">
        <f>IF(CargaStage!E89=0,"",CargaStage!E89)</f>
        <v/>
      </c>
      <c r="G78" s="19" t="str">
        <f>IF(CargaStage!F89=0,"",CargaStage!F89)</f>
        <v/>
      </c>
      <c r="H78" s="25"/>
      <c r="I78" s="25"/>
      <c r="J78" s="25"/>
      <c r="K78" s="37"/>
      <c r="L78" s="33"/>
      <c r="M78" s="19"/>
      <c r="N78" s="33"/>
      <c r="O78" s="35"/>
      <c r="P78" s="36" t="str">
        <f t="shared" si="1"/>
        <v/>
      </c>
    </row>
    <row r="79" spans="2:16">
      <c r="B79" s="19" t="str">
        <f>IF(CargaStage!B90="","",CargaStage!B90)</f>
        <v/>
      </c>
      <c r="C79" s="20" t="str">
        <f>IF(CargaStage!D90=0,"",CargaStage!D90)</f>
        <v/>
      </c>
      <c r="D79" s="21" t="str">
        <f>IF(CargaStage!G90=0,"",CargaStage!G90)</f>
        <v/>
      </c>
      <c r="E79" s="21" t="str">
        <f>IF(CargaStage!I90=0,"",CargaStage!I90)</f>
        <v/>
      </c>
      <c r="F79" s="19" t="str">
        <f>IF(CargaStage!E90=0,"",CargaStage!E90)</f>
        <v/>
      </c>
      <c r="G79" s="19" t="str">
        <f>IF(CargaStage!F90=0,"",CargaStage!F90)</f>
        <v/>
      </c>
      <c r="H79" s="25"/>
      <c r="I79" s="25"/>
      <c r="J79" s="25"/>
      <c r="K79" s="37"/>
      <c r="L79" s="33"/>
      <c r="M79" s="19"/>
      <c r="N79" s="33"/>
      <c r="O79" s="35"/>
      <c r="P79" s="36" t="str">
        <f t="shared" si="1"/>
        <v/>
      </c>
    </row>
    <row r="80" spans="2:16">
      <c r="B80" s="19" t="str">
        <f>IF(CargaStage!B91="","",CargaStage!B91)</f>
        <v/>
      </c>
      <c r="C80" s="20" t="str">
        <f>IF(CargaStage!D91=0,"",CargaStage!D91)</f>
        <v/>
      </c>
      <c r="D80" s="21" t="str">
        <f>IF(CargaStage!G91=0,"",CargaStage!G91)</f>
        <v/>
      </c>
      <c r="E80" s="21" t="str">
        <f>IF(CargaStage!I91=0,"",CargaStage!I91)</f>
        <v/>
      </c>
      <c r="F80" s="19" t="str">
        <f>IF(CargaStage!E91=0,"",CargaStage!E91)</f>
        <v/>
      </c>
      <c r="G80" s="19" t="str">
        <f>IF(CargaStage!F91=0,"",CargaStage!F91)</f>
        <v/>
      </c>
      <c r="H80" s="25"/>
      <c r="I80" s="25"/>
      <c r="J80" s="25"/>
      <c r="K80" s="37"/>
      <c r="L80" s="33"/>
      <c r="M80" s="19"/>
      <c r="N80" s="33"/>
      <c r="O80" s="35"/>
      <c r="P80" s="36" t="str">
        <f t="shared" si="1"/>
        <v/>
      </c>
    </row>
    <row r="81" spans="2:16">
      <c r="B81" s="19" t="str">
        <f>IF(CargaStage!B92="","",CargaStage!B92)</f>
        <v/>
      </c>
      <c r="C81" s="20" t="str">
        <f>IF(CargaStage!D92=0,"",CargaStage!D92)</f>
        <v/>
      </c>
      <c r="D81" s="21" t="str">
        <f>IF(CargaStage!G92=0,"",CargaStage!G92)</f>
        <v/>
      </c>
      <c r="E81" s="21" t="str">
        <f>IF(CargaStage!I92=0,"",CargaStage!I92)</f>
        <v/>
      </c>
      <c r="F81" s="19" t="str">
        <f>IF(CargaStage!E92=0,"",CargaStage!E92)</f>
        <v/>
      </c>
      <c r="G81" s="19" t="str">
        <f>IF(CargaStage!F92=0,"",CargaStage!F92)</f>
        <v/>
      </c>
      <c r="H81" s="25"/>
      <c r="I81" s="25"/>
      <c r="J81" s="25"/>
      <c r="K81" s="37"/>
      <c r="L81" s="33"/>
      <c r="M81" s="19"/>
      <c r="N81" s="33"/>
      <c r="O81" s="35"/>
      <c r="P81" s="36" t="str">
        <f t="shared" si="1"/>
        <v/>
      </c>
    </row>
    <row r="82" spans="2:16">
      <c r="B82" s="19" t="str">
        <f>IF(CargaStage!B93="","",CargaStage!B93)</f>
        <v/>
      </c>
      <c r="C82" s="20" t="str">
        <f>IF(CargaStage!D93=0,"",CargaStage!D93)</f>
        <v/>
      </c>
      <c r="D82" s="21" t="str">
        <f>IF(CargaStage!G93=0,"",CargaStage!G93)</f>
        <v/>
      </c>
      <c r="E82" s="21" t="str">
        <f>IF(CargaStage!I93=0,"",CargaStage!I93)</f>
        <v/>
      </c>
      <c r="F82" s="19" t="str">
        <f>IF(CargaStage!E93=0,"",CargaStage!E93)</f>
        <v/>
      </c>
      <c r="G82" s="19" t="str">
        <f>IF(CargaStage!F93=0,"",CargaStage!F93)</f>
        <v/>
      </c>
      <c r="H82" s="25"/>
      <c r="I82" s="25"/>
      <c r="J82" s="25"/>
      <c r="K82" s="37"/>
      <c r="L82" s="33"/>
      <c r="M82" s="19"/>
      <c r="N82" s="33"/>
      <c r="O82" s="35"/>
      <c r="P82" s="36" t="str">
        <f t="shared" si="1"/>
        <v/>
      </c>
    </row>
    <row r="83" spans="2:16">
      <c r="B83" s="19" t="str">
        <f>IF(CargaStage!B94="","",CargaStage!B94)</f>
        <v/>
      </c>
      <c r="C83" s="20" t="str">
        <f>IF(CargaStage!D94=0,"",CargaStage!D94)</f>
        <v/>
      </c>
      <c r="D83" s="21" t="str">
        <f>IF(CargaStage!G94=0,"",CargaStage!G94)</f>
        <v/>
      </c>
      <c r="E83" s="21" t="str">
        <f>IF(CargaStage!I94=0,"",CargaStage!I94)</f>
        <v/>
      </c>
      <c r="F83" s="19" t="str">
        <f>IF(CargaStage!E94=0,"",CargaStage!E94)</f>
        <v/>
      </c>
      <c r="G83" s="19" t="str">
        <f>IF(CargaStage!F94=0,"",CargaStage!F94)</f>
        <v/>
      </c>
      <c r="H83" s="25"/>
      <c r="I83" s="25"/>
      <c r="J83" s="25"/>
      <c r="K83" s="37"/>
      <c r="L83" s="33"/>
      <c r="M83" s="19"/>
      <c r="N83" s="33"/>
      <c r="O83" s="35"/>
      <c r="P83" s="36" t="str">
        <f t="shared" si="1"/>
        <v/>
      </c>
    </row>
    <row r="84" spans="2:16">
      <c r="B84" s="19" t="str">
        <f>IF(CargaStage!B95="","",CargaStage!B95)</f>
        <v/>
      </c>
      <c r="C84" s="20" t="str">
        <f>IF(CargaStage!D95=0,"",CargaStage!D95)</f>
        <v/>
      </c>
      <c r="D84" s="21" t="str">
        <f>IF(CargaStage!G95=0,"",CargaStage!G95)</f>
        <v/>
      </c>
      <c r="E84" s="21" t="str">
        <f>IF(CargaStage!I95=0,"",CargaStage!I95)</f>
        <v/>
      </c>
      <c r="F84" s="19" t="str">
        <f>IF(CargaStage!E95=0,"",CargaStage!E95)</f>
        <v/>
      </c>
      <c r="G84" s="19" t="str">
        <f>IF(CargaStage!F95=0,"",CargaStage!F95)</f>
        <v/>
      </c>
      <c r="H84" s="25"/>
      <c r="I84" s="25"/>
      <c r="J84" s="25"/>
      <c r="K84" s="37"/>
      <c r="L84" s="33"/>
      <c r="M84" s="19"/>
      <c r="N84" s="33"/>
      <c r="O84" s="35"/>
      <c r="P84" s="36" t="str">
        <f t="shared" si="1"/>
        <v/>
      </c>
    </row>
    <row r="85" spans="2:16">
      <c r="B85" s="19" t="str">
        <f>IF(CargaStage!B96="","",CargaStage!B96)</f>
        <v/>
      </c>
      <c r="C85" s="20" t="str">
        <f>IF(CargaStage!D96=0,"",CargaStage!D96)</f>
        <v/>
      </c>
      <c r="D85" s="21" t="str">
        <f>IF(CargaStage!G96=0,"",CargaStage!G96)</f>
        <v/>
      </c>
      <c r="E85" s="21" t="str">
        <f>IF(CargaStage!I96=0,"",CargaStage!I96)</f>
        <v/>
      </c>
      <c r="F85" s="19" t="str">
        <f>IF(CargaStage!E96=0,"",CargaStage!E96)</f>
        <v/>
      </c>
      <c r="G85" s="19" t="str">
        <f>IF(CargaStage!F96=0,"",CargaStage!F96)</f>
        <v/>
      </c>
      <c r="H85" s="25"/>
      <c r="I85" s="25"/>
      <c r="J85" s="25"/>
      <c r="K85" s="37"/>
      <c r="L85" s="33"/>
      <c r="M85" s="19"/>
      <c r="N85" s="33"/>
      <c r="O85" s="35"/>
      <c r="P85" s="36" t="str">
        <f t="shared" si="1"/>
        <v/>
      </c>
    </row>
    <row r="86" spans="2:16">
      <c r="B86" s="19" t="str">
        <f>IF(CargaStage!B97="","",CargaStage!B97)</f>
        <v/>
      </c>
      <c r="C86" s="20" t="str">
        <f>IF(CargaStage!D97=0,"",CargaStage!D97)</f>
        <v/>
      </c>
      <c r="D86" s="21" t="str">
        <f>IF(CargaStage!G97=0,"",CargaStage!G97)</f>
        <v/>
      </c>
      <c r="E86" s="21" t="str">
        <f>IF(CargaStage!I97=0,"",CargaStage!I97)</f>
        <v/>
      </c>
      <c r="F86" s="19" t="str">
        <f>IF(CargaStage!E97=0,"",CargaStage!E97)</f>
        <v/>
      </c>
      <c r="G86" s="19" t="str">
        <f>IF(CargaStage!F97=0,"",CargaStage!F97)</f>
        <v/>
      </c>
      <c r="H86" s="25"/>
      <c r="I86" s="25"/>
      <c r="J86" s="25"/>
      <c r="K86" s="37"/>
      <c r="L86" s="33"/>
      <c r="M86" s="19"/>
      <c r="N86" s="33"/>
      <c r="O86" s="35"/>
      <c r="P86" s="36" t="str">
        <f t="shared" si="1"/>
        <v/>
      </c>
    </row>
    <row r="87" spans="2:16">
      <c r="B87" s="19" t="str">
        <f>IF(CargaStage!B98="","",CargaStage!B98)</f>
        <v/>
      </c>
      <c r="C87" s="20" t="str">
        <f>IF(CargaStage!D98=0,"",CargaStage!D98)</f>
        <v/>
      </c>
      <c r="D87" s="21" t="str">
        <f>IF(CargaStage!G98=0,"",CargaStage!G98)</f>
        <v/>
      </c>
      <c r="E87" s="21" t="str">
        <f>IF(CargaStage!I98=0,"",CargaStage!I98)</f>
        <v/>
      </c>
      <c r="F87" s="19" t="str">
        <f>IF(CargaStage!E98=0,"",CargaStage!E98)</f>
        <v/>
      </c>
      <c r="G87" s="19" t="str">
        <f>IF(CargaStage!F98=0,"",CargaStage!F98)</f>
        <v/>
      </c>
      <c r="H87" s="25"/>
      <c r="I87" s="25"/>
      <c r="J87" s="25"/>
      <c r="K87" s="37"/>
      <c r="L87" s="33"/>
      <c r="M87" s="19"/>
      <c r="N87" s="33"/>
      <c r="O87" s="35"/>
      <c r="P87" s="36" t="str">
        <f t="shared" si="1"/>
        <v/>
      </c>
    </row>
    <row r="88" spans="2:16">
      <c r="B88" s="19" t="str">
        <f>IF(CargaStage!B99="","",CargaStage!B99)</f>
        <v/>
      </c>
      <c r="C88" s="20" t="str">
        <f>IF(CargaStage!D99=0,"",CargaStage!D99)</f>
        <v/>
      </c>
      <c r="D88" s="21" t="str">
        <f>IF(CargaStage!G99=0,"",CargaStage!G99)</f>
        <v/>
      </c>
      <c r="E88" s="21" t="str">
        <f>IF(CargaStage!I99=0,"",CargaStage!I99)</f>
        <v/>
      </c>
      <c r="F88" s="19" t="str">
        <f>IF(CargaStage!E99=0,"",CargaStage!E99)</f>
        <v/>
      </c>
      <c r="G88" s="19" t="str">
        <f>IF(CargaStage!F99=0,"",CargaStage!F99)</f>
        <v/>
      </c>
      <c r="H88" s="25"/>
      <c r="I88" s="25"/>
      <c r="J88" s="25"/>
      <c r="K88" s="37"/>
      <c r="L88" s="33"/>
      <c r="M88" s="19"/>
      <c r="N88" s="33"/>
      <c r="O88" s="35"/>
      <c r="P88" s="36" t="str">
        <f t="shared" si="1"/>
        <v/>
      </c>
    </row>
    <row r="89" spans="2:16">
      <c r="B89" s="19" t="str">
        <f>IF(CargaStage!B100="","",CargaStage!B100)</f>
        <v/>
      </c>
      <c r="C89" s="20" t="str">
        <f>IF(CargaStage!D100=0,"",CargaStage!D100)</f>
        <v/>
      </c>
      <c r="D89" s="21" t="str">
        <f>IF(CargaStage!G100=0,"",CargaStage!G100)</f>
        <v/>
      </c>
      <c r="E89" s="21" t="str">
        <f>IF(CargaStage!I100=0,"",CargaStage!I100)</f>
        <v/>
      </c>
      <c r="F89" s="19" t="str">
        <f>IF(CargaStage!E100=0,"",CargaStage!E100)</f>
        <v/>
      </c>
      <c r="G89" s="19" t="str">
        <f>IF(CargaStage!F100=0,"",CargaStage!F100)</f>
        <v/>
      </c>
      <c r="H89" s="25"/>
      <c r="I89" s="25"/>
      <c r="J89" s="25"/>
      <c r="K89" s="37"/>
      <c r="L89" s="33"/>
      <c r="M89" s="19"/>
      <c r="N89" s="33"/>
      <c r="O89" s="35"/>
      <c r="P89" s="36" t="str">
        <f t="shared" si="1"/>
        <v/>
      </c>
    </row>
    <row r="90" spans="2:16">
      <c r="B90" s="19" t="str">
        <f>IF(CargaStage!B101="","",CargaStage!B101)</f>
        <v/>
      </c>
      <c r="C90" s="20" t="str">
        <f>IF(CargaStage!D101=0,"",CargaStage!D101)</f>
        <v/>
      </c>
      <c r="D90" s="21" t="str">
        <f>IF(CargaStage!G101=0,"",CargaStage!G101)</f>
        <v/>
      </c>
      <c r="E90" s="21" t="str">
        <f>IF(CargaStage!I101=0,"",CargaStage!I101)</f>
        <v/>
      </c>
      <c r="F90" s="19" t="str">
        <f>IF(CargaStage!E101=0,"",CargaStage!E101)</f>
        <v/>
      </c>
      <c r="G90" s="19" t="str">
        <f>IF(CargaStage!F101=0,"",CargaStage!F101)</f>
        <v/>
      </c>
      <c r="H90" s="25"/>
      <c r="I90" s="25"/>
      <c r="J90" s="25"/>
      <c r="K90" s="37"/>
      <c r="L90" s="33"/>
      <c r="M90" s="19"/>
      <c r="N90" s="33"/>
      <c r="O90" s="35"/>
      <c r="P90" s="36" t="str">
        <f t="shared" si="1"/>
        <v/>
      </c>
    </row>
    <row r="91" spans="2:16">
      <c r="B91" s="19" t="str">
        <f>IF(CargaStage!B102="","",CargaStage!B102)</f>
        <v/>
      </c>
      <c r="C91" s="20" t="str">
        <f>IF(CargaStage!D102=0,"",CargaStage!D102)</f>
        <v/>
      </c>
      <c r="D91" s="21" t="str">
        <f>IF(CargaStage!G102=0,"",CargaStage!G102)</f>
        <v/>
      </c>
      <c r="E91" s="21" t="str">
        <f>IF(CargaStage!I102=0,"",CargaStage!I102)</f>
        <v/>
      </c>
      <c r="F91" s="19" t="str">
        <f>IF(CargaStage!E102=0,"",CargaStage!E102)</f>
        <v/>
      </c>
      <c r="G91" s="19" t="str">
        <f>IF(CargaStage!F102=0,"",CargaStage!F102)</f>
        <v/>
      </c>
      <c r="H91" s="25"/>
      <c r="I91" s="25"/>
      <c r="J91" s="25"/>
      <c r="K91" s="37"/>
      <c r="L91" s="33"/>
      <c r="M91" s="19"/>
      <c r="N91" s="33"/>
      <c r="O91" s="35"/>
      <c r="P91" s="36" t="str">
        <f t="shared" si="1"/>
        <v/>
      </c>
    </row>
    <row r="92" spans="2:16">
      <c r="B92" s="19" t="str">
        <f>IF(CargaStage!B103="","",CargaStage!B103)</f>
        <v/>
      </c>
      <c r="C92" s="20" t="str">
        <f>IF(CargaStage!D103=0,"",CargaStage!D103)</f>
        <v/>
      </c>
      <c r="D92" s="21" t="str">
        <f>IF(CargaStage!G103=0,"",CargaStage!G103)</f>
        <v/>
      </c>
      <c r="E92" s="21" t="str">
        <f>IF(CargaStage!I103=0,"",CargaStage!I103)</f>
        <v/>
      </c>
      <c r="F92" s="19" t="str">
        <f>IF(CargaStage!E103=0,"",CargaStage!E103)</f>
        <v/>
      </c>
      <c r="G92" s="19" t="str">
        <f>IF(CargaStage!F103=0,"",CargaStage!F103)</f>
        <v/>
      </c>
      <c r="H92" s="25"/>
      <c r="I92" s="25"/>
      <c r="J92" s="25"/>
      <c r="K92" s="37"/>
      <c r="L92" s="33"/>
      <c r="M92" s="19"/>
      <c r="N92" s="33"/>
      <c r="O92" s="35"/>
      <c r="P92" s="36" t="str">
        <f t="shared" si="1"/>
        <v/>
      </c>
    </row>
    <row r="93" spans="2:16">
      <c r="B93" s="19" t="str">
        <f>IF(CargaStage!B104="","",CargaStage!B104)</f>
        <v/>
      </c>
      <c r="C93" s="20" t="str">
        <f>IF(CargaStage!D104=0,"",CargaStage!D104)</f>
        <v/>
      </c>
      <c r="D93" s="21" t="str">
        <f>IF(CargaStage!G104=0,"",CargaStage!G104)</f>
        <v/>
      </c>
      <c r="E93" s="21" t="str">
        <f>IF(CargaStage!I104=0,"",CargaStage!I104)</f>
        <v/>
      </c>
      <c r="F93" s="19" t="str">
        <f>IF(CargaStage!E104=0,"",CargaStage!E104)</f>
        <v/>
      </c>
      <c r="G93" s="19" t="str">
        <f>IF(CargaStage!F104=0,"",CargaStage!F104)</f>
        <v/>
      </c>
      <c r="H93" s="25"/>
      <c r="I93" s="25"/>
      <c r="J93" s="25"/>
      <c r="K93" s="37"/>
      <c r="L93" s="33"/>
      <c r="M93" s="19"/>
      <c r="N93" s="33"/>
      <c r="O93" s="35"/>
      <c r="P93" s="36" t="str">
        <f t="shared" si="1"/>
        <v/>
      </c>
    </row>
    <row r="94" spans="2:16">
      <c r="B94" s="19" t="str">
        <f>IF(CargaStage!B105="","",CargaStage!B105)</f>
        <v/>
      </c>
      <c r="C94" s="20" t="str">
        <f>IF(CargaStage!D105=0,"",CargaStage!D105)</f>
        <v/>
      </c>
      <c r="D94" s="21" t="str">
        <f>IF(CargaStage!G105=0,"",CargaStage!G105)</f>
        <v/>
      </c>
      <c r="E94" s="21" t="str">
        <f>IF(CargaStage!I105=0,"",CargaStage!I105)</f>
        <v/>
      </c>
      <c r="F94" s="19" t="str">
        <f>IF(CargaStage!E105=0,"",CargaStage!E105)</f>
        <v/>
      </c>
      <c r="G94" s="19" t="str">
        <f>IF(CargaStage!F105=0,"",CargaStage!F105)</f>
        <v/>
      </c>
      <c r="H94" s="25"/>
      <c r="I94" s="25"/>
      <c r="J94" s="25"/>
      <c r="K94" s="37"/>
      <c r="L94" s="33"/>
      <c r="M94" s="19"/>
      <c r="N94" s="33"/>
      <c r="O94" s="35"/>
      <c r="P94" s="36" t="str">
        <f t="shared" si="1"/>
        <v/>
      </c>
    </row>
    <row r="95" spans="2:16">
      <c r="B95" s="19" t="str">
        <f>IF(CargaStage!B106="","",CargaStage!B106)</f>
        <v/>
      </c>
      <c r="C95" s="20" t="str">
        <f>IF(CargaStage!D106=0,"",CargaStage!D106)</f>
        <v/>
      </c>
      <c r="D95" s="21" t="str">
        <f>IF(CargaStage!G106=0,"",CargaStage!G106)</f>
        <v/>
      </c>
      <c r="E95" s="21" t="str">
        <f>IF(CargaStage!I106=0,"",CargaStage!I106)</f>
        <v/>
      </c>
      <c r="F95" s="19" t="str">
        <f>IF(CargaStage!E106=0,"",CargaStage!E106)</f>
        <v/>
      </c>
      <c r="G95" s="19" t="str">
        <f>IF(CargaStage!F106=0,"",CargaStage!F106)</f>
        <v/>
      </c>
      <c r="H95" s="25"/>
      <c r="I95" s="25"/>
      <c r="J95" s="25"/>
      <c r="K95" s="37"/>
      <c r="L95" s="33"/>
      <c r="M95" s="19"/>
      <c r="N95" s="33"/>
      <c r="O95" s="35"/>
      <c r="P95" s="36" t="str">
        <f t="shared" si="1"/>
        <v/>
      </c>
    </row>
    <row r="96" spans="2:16">
      <c r="B96" s="19" t="str">
        <f>IF(CargaStage!B107="","",CargaStage!B107)</f>
        <v/>
      </c>
      <c r="C96" s="20" t="str">
        <f>IF(CargaStage!D107=0,"",CargaStage!D107)</f>
        <v/>
      </c>
      <c r="D96" s="21" t="str">
        <f>IF(CargaStage!G107=0,"",CargaStage!G107)</f>
        <v/>
      </c>
      <c r="E96" s="21" t="str">
        <f>IF(CargaStage!I107=0,"",CargaStage!I107)</f>
        <v/>
      </c>
      <c r="F96" s="19" t="str">
        <f>IF(CargaStage!E107=0,"",CargaStage!E107)</f>
        <v/>
      </c>
      <c r="G96" s="19" t="str">
        <f>IF(CargaStage!F107=0,"",CargaStage!F107)</f>
        <v/>
      </c>
      <c r="H96" s="25"/>
      <c r="I96" s="25"/>
      <c r="J96" s="25"/>
      <c r="K96" s="37"/>
      <c r="L96" s="33"/>
      <c r="M96" s="19"/>
      <c r="N96" s="33"/>
      <c r="O96" s="35"/>
      <c r="P96" s="36" t="str">
        <f t="shared" si="1"/>
        <v/>
      </c>
    </row>
    <row r="97" spans="2:16">
      <c r="B97" s="19" t="str">
        <f>IF(CargaStage!B108="","",CargaStage!B108)</f>
        <v/>
      </c>
      <c r="C97" s="20" t="str">
        <f>IF(CargaStage!D108=0,"",CargaStage!D108)</f>
        <v/>
      </c>
      <c r="D97" s="21" t="str">
        <f>IF(CargaStage!G108=0,"",CargaStage!G108)</f>
        <v/>
      </c>
      <c r="E97" s="21" t="str">
        <f>IF(CargaStage!I108=0,"",CargaStage!I108)</f>
        <v/>
      </c>
      <c r="F97" s="19" t="str">
        <f>IF(CargaStage!E108=0,"",CargaStage!E108)</f>
        <v/>
      </c>
      <c r="G97" s="19" t="str">
        <f>IF(CargaStage!F108=0,"",CargaStage!F108)</f>
        <v/>
      </c>
      <c r="H97" s="25"/>
      <c r="I97" s="25"/>
      <c r="J97" s="25"/>
      <c r="K97" s="37"/>
      <c r="L97" s="33"/>
      <c r="M97" s="19"/>
      <c r="N97" s="33"/>
      <c r="O97" s="35"/>
      <c r="P97" s="36" t="str">
        <f t="shared" si="1"/>
        <v/>
      </c>
    </row>
    <row r="98" spans="2:16">
      <c r="B98" s="19" t="str">
        <f>IF(CargaStage!B109="","",CargaStage!B109)</f>
        <v/>
      </c>
      <c r="C98" s="20" t="str">
        <f>IF(CargaStage!D109=0,"",CargaStage!D109)</f>
        <v/>
      </c>
      <c r="D98" s="21" t="str">
        <f>IF(CargaStage!G109=0,"",CargaStage!G109)</f>
        <v/>
      </c>
      <c r="E98" s="21" t="str">
        <f>IF(CargaStage!I109=0,"",CargaStage!I109)</f>
        <v/>
      </c>
      <c r="F98" s="19" t="str">
        <f>IF(CargaStage!E109=0,"",CargaStage!E109)</f>
        <v/>
      </c>
      <c r="G98" s="19" t="str">
        <f>IF(CargaStage!F109=0,"",CargaStage!F109)</f>
        <v/>
      </c>
      <c r="H98" s="25"/>
      <c r="I98" s="25"/>
      <c r="J98" s="25"/>
      <c r="K98" s="37"/>
      <c r="L98" s="33"/>
      <c r="M98" s="19"/>
      <c r="N98" s="33"/>
      <c r="O98" s="35"/>
      <c r="P98" s="36" t="str">
        <f t="shared" si="1"/>
        <v/>
      </c>
    </row>
    <row r="99" spans="2:16">
      <c r="B99" s="19" t="str">
        <f>IF(CargaStage!B110="","",CargaStage!B110)</f>
        <v/>
      </c>
      <c r="C99" s="20" t="str">
        <f>IF(CargaStage!D110=0,"",CargaStage!D110)</f>
        <v/>
      </c>
      <c r="D99" s="21" t="str">
        <f>IF(CargaStage!G110=0,"",CargaStage!G110)</f>
        <v/>
      </c>
      <c r="E99" s="21" t="str">
        <f>IF(CargaStage!I110=0,"",CargaStage!I110)</f>
        <v/>
      </c>
      <c r="F99" s="19" t="str">
        <f>IF(CargaStage!E110=0,"",CargaStage!E110)</f>
        <v/>
      </c>
      <c r="G99" s="19" t="str">
        <f>IF(CargaStage!F110=0,"",CargaStage!F110)</f>
        <v/>
      </c>
      <c r="H99" s="25"/>
      <c r="I99" s="25"/>
      <c r="J99" s="25"/>
      <c r="K99" s="37"/>
      <c r="L99" s="33"/>
      <c r="M99" s="19"/>
      <c r="N99" s="33"/>
      <c r="O99" s="35"/>
      <c r="P99" s="36" t="str">
        <f t="shared" si="1"/>
        <v/>
      </c>
    </row>
    <row r="100" spans="2:16">
      <c r="B100" s="19" t="str">
        <f>IF(CargaStage!B111="","",CargaStage!B111)</f>
        <v/>
      </c>
      <c r="C100" s="20" t="str">
        <f>IF(CargaStage!D111=0,"",CargaStage!D111)</f>
        <v/>
      </c>
      <c r="D100" s="21" t="str">
        <f>IF(CargaStage!G111=0,"",CargaStage!G111)</f>
        <v/>
      </c>
      <c r="E100" s="21" t="str">
        <f>IF(CargaStage!I111=0,"",CargaStage!I111)</f>
        <v/>
      </c>
      <c r="F100" s="19" t="str">
        <f>IF(CargaStage!E111=0,"",CargaStage!E111)</f>
        <v/>
      </c>
      <c r="G100" s="19" t="str">
        <f>IF(CargaStage!F111=0,"",CargaStage!F111)</f>
        <v/>
      </c>
      <c r="H100" s="25"/>
      <c r="I100" s="25"/>
      <c r="J100" s="25"/>
      <c r="K100" s="37"/>
      <c r="L100" s="33"/>
      <c r="M100" s="19"/>
      <c r="N100" s="33"/>
      <c r="O100" s="35"/>
      <c r="P100" s="36" t="str">
        <f t="shared" si="1"/>
        <v/>
      </c>
    </row>
    <row r="101" spans="2:16">
      <c r="B101" s="19" t="str">
        <f>IF(CargaStage!B112="","",CargaStage!B112)</f>
        <v/>
      </c>
      <c r="C101" s="20" t="str">
        <f>IF(CargaStage!D112=0,"",CargaStage!D112)</f>
        <v/>
      </c>
      <c r="D101" s="21" t="str">
        <f>IF(CargaStage!G112=0,"",CargaStage!G112)</f>
        <v/>
      </c>
      <c r="E101" s="21" t="str">
        <f>IF(CargaStage!I112=0,"",CargaStage!I112)</f>
        <v/>
      </c>
      <c r="F101" s="19" t="str">
        <f>IF(CargaStage!E112=0,"",CargaStage!E112)</f>
        <v/>
      </c>
      <c r="G101" s="19" t="str">
        <f>IF(CargaStage!F112=0,"",CargaStage!F112)</f>
        <v/>
      </c>
      <c r="H101" s="25"/>
      <c r="I101" s="25"/>
      <c r="J101" s="25"/>
      <c r="K101" s="37"/>
      <c r="L101" s="33"/>
      <c r="M101" s="19"/>
      <c r="N101" s="33"/>
      <c r="O101" s="35"/>
      <c r="P101" s="36" t="str">
        <f t="shared" si="1"/>
        <v/>
      </c>
    </row>
    <row r="102" spans="2:16">
      <c r="B102" s="19" t="str">
        <f>IF(CargaStage!B113="","",CargaStage!B113)</f>
        <v/>
      </c>
      <c r="C102" s="20" t="str">
        <f>IF(CargaStage!D113=0,"",CargaStage!D113)</f>
        <v/>
      </c>
      <c r="D102" s="21" t="str">
        <f>IF(CargaStage!G113=0,"",CargaStage!G113)</f>
        <v/>
      </c>
      <c r="E102" s="21" t="str">
        <f>IF(CargaStage!I113=0,"",CargaStage!I113)</f>
        <v/>
      </c>
      <c r="F102" s="19" t="str">
        <f>IF(CargaStage!E113=0,"",CargaStage!E113)</f>
        <v/>
      </c>
      <c r="G102" s="19" t="str">
        <f>IF(CargaStage!F113=0,"",CargaStage!F113)</f>
        <v/>
      </c>
      <c r="H102" s="25"/>
      <c r="I102" s="25"/>
      <c r="J102" s="25"/>
      <c r="K102" s="37"/>
      <c r="L102" s="33"/>
      <c r="M102" s="19"/>
      <c r="N102" s="33"/>
      <c r="O102" s="35"/>
      <c r="P102" s="36" t="str">
        <f t="shared" si="1"/>
        <v/>
      </c>
    </row>
    <row r="103" spans="2:16">
      <c r="B103" s="19" t="str">
        <f>IF(CargaStage!B114="","",CargaStage!B114)</f>
        <v/>
      </c>
      <c r="C103" s="20" t="str">
        <f>IF(CargaStage!D114=0,"",CargaStage!D114)</f>
        <v/>
      </c>
      <c r="D103" s="21" t="str">
        <f>IF(CargaStage!G114=0,"",CargaStage!G114)</f>
        <v/>
      </c>
      <c r="E103" s="21" t="str">
        <f>IF(CargaStage!I114=0,"",CargaStage!I114)</f>
        <v/>
      </c>
      <c r="F103" s="19" t="str">
        <f>IF(CargaStage!E114=0,"",CargaStage!E114)</f>
        <v/>
      </c>
      <c r="G103" s="19" t="str">
        <f>IF(CargaStage!F114=0,"",CargaStage!F114)</f>
        <v/>
      </c>
      <c r="H103" s="25"/>
      <c r="I103" s="25"/>
      <c r="J103" s="25"/>
      <c r="K103" s="37"/>
      <c r="L103" s="33"/>
      <c r="M103" s="19"/>
      <c r="N103" s="33"/>
      <c r="O103" s="35"/>
      <c r="P103" s="36" t="str">
        <f t="shared" si="1"/>
        <v/>
      </c>
    </row>
    <row r="104" spans="2:16">
      <c r="B104" s="19" t="str">
        <f>IF(CargaStage!B115="","",CargaStage!B115)</f>
        <v/>
      </c>
      <c r="C104" s="20" t="str">
        <f>IF(CargaStage!D115=0,"",CargaStage!D115)</f>
        <v/>
      </c>
      <c r="D104" s="21" t="str">
        <f>IF(CargaStage!G115=0,"",CargaStage!G115)</f>
        <v/>
      </c>
      <c r="E104" s="21" t="str">
        <f>IF(CargaStage!I115=0,"",CargaStage!I115)</f>
        <v/>
      </c>
      <c r="F104" s="19" t="str">
        <f>IF(CargaStage!E115=0,"",CargaStage!E115)</f>
        <v/>
      </c>
      <c r="G104" s="19" t="str">
        <f>IF(CargaStage!F115=0,"",CargaStage!F115)</f>
        <v/>
      </c>
      <c r="H104" s="25"/>
      <c r="I104" s="25"/>
      <c r="J104" s="25"/>
      <c r="K104" s="37"/>
      <c r="L104" s="33"/>
      <c r="M104" s="19"/>
      <c r="N104" s="33"/>
      <c r="O104" s="35"/>
      <c r="P104" s="36" t="str">
        <f t="shared" si="1"/>
        <v/>
      </c>
    </row>
    <row r="105" spans="2:16">
      <c r="B105" s="19" t="str">
        <f>IF(CargaStage!B116="","",CargaStage!B116)</f>
        <v/>
      </c>
      <c r="C105" s="20" t="str">
        <f>IF(CargaStage!D116=0,"",CargaStage!D116)</f>
        <v/>
      </c>
      <c r="D105" s="21" t="str">
        <f>IF(CargaStage!G116=0,"",CargaStage!G116)</f>
        <v/>
      </c>
      <c r="E105" s="21" t="str">
        <f>IF(CargaStage!I116=0,"",CargaStage!I116)</f>
        <v/>
      </c>
      <c r="F105" s="19" t="str">
        <f>IF(CargaStage!E116=0,"",CargaStage!E116)</f>
        <v/>
      </c>
      <c r="G105" s="19" t="str">
        <f>IF(CargaStage!F116=0,"",CargaStage!F116)</f>
        <v/>
      </c>
      <c r="H105" s="25"/>
      <c r="I105" s="25"/>
      <c r="J105" s="25"/>
      <c r="K105" s="37"/>
      <c r="L105" s="33"/>
      <c r="M105" s="19"/>
      <c r="N105" s="33"/>
      <c r="O105" s="35"/>
      <c r="P105" s="36" t="str">
        <f t="shared" si="1"/>
        <v/>
      </c>
    </row>
    <row r="106" spans="2:16">
      <c r="B106" s="19" t="str">
        <f>IF(CargaStage!B117="","",CargaStage!B117)</f>
        <v/>
      </c>
      <c r="C106" s="20" t="str">
        <f>IF(CargaStage!D117=0,"",CargaStage!D117)</f>
        <v/>
      </c>
      <c r="D106" s="21" t="str">
        <f>IF(CargaStage!G117=0,"",CargaStage!G117)</f>
        <v/>
      </c>
      <c r="E106" s="21" t="str">
        <f>IF(CargaStage!I117=0,"",CargaStage!I117)</f>
        <v/>
      </c>
      <c r="F106" s="19" t="str">
        <f>IF(CargaStage!E117=0,"",CargaStage!E117)</f>
        <v/>
      </c>
      <c r="G106" s="19" t="str">
        <f>IF(CargaStage!F117=0,"",CargaStage!F117)</f>
        <v/>
      </c>
      <c r="H106" s="25"/>
      <c r="I106" s="25"/>
      <c r="J106" s="25"/>
      <c r="K106" s="37"/>
      <c r="L106" s="33"/>
      <c r="M106" s="19"/>
      <c r="N106" s="33"/>
      <c r="O106" s="35"/>
      <c r="P106" s="36" t="str">
        <f t="shared" si="1"/>
        <v/>
      </c>
    </row>
    <row r="107" spans="2:16">
      <c r="B107" s="19" t="str">
        <f>IF(CargaStage!B118="","",CargaStage!B118)</f>
        <v/>
      </c>
      <c r="C107" s="20" t="str">
        <f>IF(CargaStage!D118=0,"",CargaStage!D118)</f>
        <v/>
      </c>
      <c r="D107" s="21" t="str">
        <f>IF(CargaStage!G118=0,"",CargaStage!G118)</f>
        <v/>
      </c>
      <c r="E107" s="21" t="str">
        <f>IF(CargaStage!I118=0,"",CargaStage!I118)</f>
        <v/>
      </c>
      <c r="F107" s="19" t="str">
        <f>IF(CargaStage!E118=0,"",CargaStage!E118)</f>
        <v/>
      </c>
      <c r="G107" s="19" t="str">
        <f>IF(CargaStage!F118=0,"",CargaStage!F118)</f>
        <v/>
      </c>
      <c r="H107" s="25"/>
      <c r="I107" s="25"/>
      <c r="J107" s="25"/>
      <c r="K107" s="37"/>
      <c r="L107" s="33"/>
      <c r="M107" s="19"/>
      <c r="N107" s="33"/>
      <c r="O107" s="35"/>
      <c r="P107" s="36" t="str">
        <f t="shared" si="1"/>
        <v/>
      </c>
    </row>
    <row r="108" spans="2:16">
      <c r="B108" s="19" t="str">
        <f>IF(CargaStage!B119="","",CargaStage!B119)</f>
        <v/>
      </c>
      <c r="C108" s="20" t="str">
        <f>IF(CargaStage!D119=0,"",CargaStage!D119)</f>
        <v/>
      </c>
      <c r="D108" s="21" t="str">
        <f>IF(CargaStage!G119=0,"",CargaStage!G119)</f>
        <v/>
      </c>
      <c r="E108" s="21" t="str">
        <f>IF(CargaStage!I119=0,"",CargaStage!I119)</f>
        <v/>
      </c>
      <c r="F108" s="19" t="str">
        <f>IF(CargaStage!E119=0,"",CargaStage!E119)</f>
        <v/>
      </c>
      <c r="G108" s="19" t="str">
        <f>IF(CargaStage!F119=0,"",CargaStage!F119)</f>
        <v/>
      </c>
      <c r="H108" s="25"/>
      <c r="I108" s="25"/>
      <c r="J108" s="25"/>
      <c r="K108" s="37"/>
      <c r="L108" s="33"/>
      <c r="M108" s="19"/>
      <c r="N108" s="33"/>
      <c r="O108" s="35"/>
      <c r="P108" s="36" t="str">
        <f t="shared" si="1"/>
        <v/>
      </c>
    </row>
    <row r="109" spans="2:16">
      <c r="B109" s="19" t="str">
        <f>IF(CargaStage!B120="","",CargaStage!B120)</f>
        <v/>
      </c>
      <c r="C109" s="20" t="str">
        <f>IF(CargaStage!D120=0,"",CargaStage!D120)</f>
        <v/>
      </c>
      <c r="D109" s="21" t="str">
        <f>IF(CargaStage!G120=0,"",CargaStage!G120)</f>
        <v/>
      </c>
      <c r="E109" s="21" t="str">
        <f>IF(CargaStage!I120=0,"",CargaStage!I120)</f>
        <v/>
      </c>
      <c r="F109" s="19" t="str">
        <f>IF(CargaStage!E120=0,"",CargaStage!E120)</f>
        <v/>
      </c>
      <c r="G109" s="19" t="str">
        <f>IF(CargaStage!F120=0,"",CargaStage!F120)</f>
        <v/>
      </c>
      <c r="H109" s="25"/>
      <c r="I109" s="25"/>
      <c r="J109" s="25"/>
      <c r="K109" s="37"/>
      <c r="L109" s="33"/>
      <c r="M109" s="19"/>
      <c r="N109" s="33"/>
      <c r="O109" s="35"/>
      <c r="P109" s="36" t="str">
        <f t="shared" si="1"/>
        <v/>
      </c>
    </row>
    <row r="110" spans="2:16">
      <c r="B110" s="19" t="str">
        <f>IF(CargaStage!B121="","",CargaStage!B121)</f>
        <v/>
      </c>
      <c r="C110" s="20" t="str">
        <f>IF(CargaStage!D121=0,"",CargaStage!D121)</f>
        <v/>
      </c>
      <c r="D110" s="21" t="str">
        <f>IF(CargaStage!G121=0,"",CargaStage!G121)</f>
        <v/>
      </c>
      <c r="E110" s="21" t="str">
        <f>IF(CargaStage!I121=0,"",CargaStage!I121)</f>
        <v/>
      </c>
      <c r="F110" s="19" t="str">
        <f>IF(CargaStage!E121=0,"",CargaStage!E121)</f>
        <v/>
      </c>
      <c r="G110" s="19" t="str">
        <f>IF(CargaStage!F121=0,"",CargaStage!F121)</f>
        <v/>
      </c>
      <c r="H110" s="25"/>
      <c r="I110" s="25"/>
      <c r="J110" s="25"/>
      <c r="K110" s="37"/>
      <c r="L110" s="33"/>
      <c r="M110" s="19"/>
      <c r="N110" s="33"/>
      <c r="O110" s="35"/>
      <c r="P110" s="36" t="str">
        <f t="shared" si="1"/>
        <v/>
      </c>
    </row>
    <row r="111" spans="2:16">
      <c r="B111" s="19" t="str">
        <f>IF(CargaStage!B122="","",CargaStage!B122)</f>
        <v/>
      </c>
      <c r="C111" s="20" t="str">
        <f>IF(CargaStage!D122=0,"",CargaStage!D122)</f>
        <v/>
      </c>
      <c r="D111" s="21" t="str">
        <f>IF(CargaStage!G122=0,"",CargaStage!G122)</f>
        <v/>
      </c>
      <c r="E111" s="21" t="str">
        <f>IF(CargaStage!I122=0,"",CargaStage!I122)</f>
        <v/>
      </c>
      <c r="F111" s="19" t="str">
        <f>IF(CargaStage!E122=0,"",CargaStage!E122)</f>
        <v/>
      </c>
      <c r="G111" s="19" t="str">
        <f>IF(CargaStage!F122=0,"",CargaStage!F122)</f>
        <v/>
      </c>
      <c r="H111" s="25"/>
      <c r="I111" s="25"/>
      <c r="J111" s="25"/>
      <c r="K111" s="37"/>
      <c r="L111" s="33"/>
      <c r="M111" s="19"/>
      <c r="N111" s="33"/>
      <c r="O111" s="35"/>
      <c r="P111" s="36" t="str">
        <f t="shared" si="1"/>
        <v/>
      </c>
    </row>
    <row r="112" spans="2:16">
      <c r="B112" s="19" t="str">
        <f>IF(CargaStage!B123="","",CargaStage!B123)</f>
        <v/>
      </c>
      <c r="C112" s="20" t="str">
        <f>IF(CargaStage!D123=0,"",CargaStage!D123)</f>
        <v/>
      </c>
      <c r="D112" s="21" t="str">
        <f>IF(CargaStage!G123=0,"",CargaStage!G123)</f>
        <v/>
      </c>
      <c r="E112" s="21" t="str">
        <f>IF(CargaStage!I123=0,"",CargaStage!I123)</f>
        <v/>
      </c>
      <c r="F112" s="19" t="str">
        <f>IF(CargaStage!E123=0,"",CargaStage!E123)</f>
        <v/>
      </c>
      <c r="G112" s="19" t="str">
        <f>IF(CargaStage!F123=0,"",CargaStage!F123)</f>
        <v/>
      </c>
      <c r="H112" s="25"/>
      <c r="I112" s="25"/>
      <c r="J112" s="25"/>
      <c r="K112" s="37"/>
      <c r="L112" s="33"/>
      <c r="M112" s="19"/>
      <c r="N112" s="33"/>
      <c r="O112" s="35"/>
      <c r="P112" s="36" t="str">
        <f t="shared" si="1"/>
        <v/>
      </c>
    </row>
    <row r="113" spans="2:16">
      <c r="B113" s="19" t="str">
        <f>IF(CargaStage!B124="","",CargaStage!B124)</f>
        <v/>
      </c>
      <c r="C113" s="20" t="str">
        <f>IF(CargaStage!D124=0,"",CargaStage!D124)</f>
        <v/>
      </c>
      <c r="D113" s="21" t="str">
        <f>IF(CargaStage!G124=0,"",CargaStage!G124)</f>
        <v/>
      </c>
      <c r="E113" s="21" t="str">
        <f>IF(CargaStage!I124=0,"",CargaStage!I124)</f>
        <v/>
      </c>
      <c r="F113" s="19" t="str">
        <f>IF(CargaStage!E124=0,"",CargaStage!E124)</f>
        <v/>
      </c>
      <c r="G113" s="19" t="str">
        <f>IF(CargaStage!F124=0,"",CargaStage!F124)</f>
        <v/>
      </c>
      <c r="H113" s="25"/>
      <c r="I113" s="25"/>
      <c r="J113" s="25"/>
      <c r="K113" s="37"/>
      <c r="L113" s="33"/>
      <c r="M113" s="19"/>
      <c r="N113" s="33"/>
      <c r="O113" s="35"/>
      <c r="P113" s="36" t="str">
        <f t="shared" si="1"/>
        <v/>
      </c>
    </row>
    <row r="114" spans="2:16">
      <c r="B114" s="19" t="str">
        <f>IF(CargaStage!B125="","",CargaStage!B125)</f>
        <v/>
      </c>
      <c r="C114" s="20" t="str">
        <f>IF(CargaStage!D125=0,"",CargaStage!D125)</f>
        <v/>
      </c>
      <c r="D114" s="21" t="str">
        <f>IF(CargaStage!G125=0,"",CargaStage!G125)</f>
        <v/>
      </c>
      <c r="E114" s="21" t="str">
        <f>IF(CargaStage!I125=0,"",CargaStage!I125)</f>
        <v/>
      </c>
      <c r="F114" s="19" t="str">
        <f>IF(CargaStage!E125=0,"",CargaStage!E125)</f>
        <v/>
      </c>
      <c r="G114" s="19" t="str">
        <f>IF(CargaStage!F125=0,"",CargaStage!F125)</f>
        <v/>
      </c>
      <c r="H114" s="25"/>
      <c r="I114" s="25"/>
      <c r="J114" s="25"/>
      <c r="K114" s="37"/>
      <c r="L114" s="33"/>
      <c r="M114" s="19"/>
      <c r="N114" s="33"/>
      <c r="O114" s="35"/>
      <c r="P114" s="36" t="str">
        <f t="shared" si="1"/>
        <v/>
      </c>
    </row>
    <row r="115" spans="2:16">
      <c r="B115" s="19" t="str">
        <f>IF(CargaStage!B126="","",CargaStage!B126)</f>
        <v/>
      </c>
      <c r="C115" s="20" t="str">
        <f>IF(CargaStage!D126=0,"",CargaStage!D126)</f>
        <v/>
      </c>
      <c r="D115" s="21" t="str">
        <f>IF(CargaStage!G126=0,"",CargaStage!G126)</f>
        <v/>
      </c>
      <c r="E115" s="21" t="str">
        <f>IF(CargaStage!I126=0,"",CargaStage!I126)</f>
        <v/>
      </c>
      <c r="F115" s="19" t="str">
        <f>IF(CargaStage!E126=0,"",CargaStage!E126)</f>
        <v/>
      </c>
      <c r="G115" s="19" t="str">
        <f>IF(CargaStage!F126=0,"",CargaStage!F126)</f>
        <v/>
      </c>
      <c r="H115" s="25"/>
      <c r="I115" s="25"/>
      <c r="J115" s="25"/>
      <c r="K115" s="37"/>
      <c r="L115" s="33"/>
      <c r="M115" s="19"/>
      <c r="N115" s="33"/>
      <c r="O115" s="35"/>
      <c r="P115" s="36" t="str">
        <f t="shared" si="1"/>
        <v/>
      </c>
    </row>
    <row r="116" spans="2:16">
      <c r="B116" s="19" t="str">
        <f>IF(CargaStage!B127="","",CargaStage!B127)</f>
        <v/>
      </c>
      <c r="C116" s="20" t="str">
        <f>IF(CargaStage!D127=0,"",CargaStage!D127)</f>
        <v/>
      </c>
      <c r="D116" s="21" t="str">
        <f>IF(CargaStage!G127=0,"",CargaStage!G127)</f>
        <v/>
      </c>
      <c r="E116" s="21" t="str">
        <f>IF(CargaStage!I127=0,"",CargaStage!I127)</f>
        <v/>
      </c>
      <c r="F116" s="19" t="str">
        <f>IF(CargaStage!E127=0,"",CargaStage!E127)</f>
        <v/>
      </c>
      <c r="G116" s="19" t="str">
        <f>IF(CargaStage!F127=0,"",CargaStage!F127)</f>
        <v/>
      </c>
      <c r="H116" s="25"/>
      <c r="I116" s="25"/>
      <c r="J116" s="25"/>
      <c r="K116" s="37"/>
      <c r="L116" s="33"/>
      <c r="M116" s="39"/>
      <c r="N116" s="40"/>
      <c r="O116" s="40"/>
      <c r="P116" s="36"/>
    </row>
    <row r="117" spans="2:16">
      <c r="B117" s="19" t="str">
        <f>IF(CargaStage!B128="","",CargaStage!B128)</f>
        <v/>
      </c>
      <c r="C117" s="20" t="str">
        <f>IF(CargaStage!D128=0,"",CargaStage!D128)</f>
        <v/>
      </c>
      <c r="D117" s="21" t="str">
        <f>IF(CargaStage!G128=0,"",CargaStage!G128)</f>
        <v/>
      </c>
      <c r="E117" s="21" t="str">
        <f>IF(CargaStage!I128=0,"",CargaStage!I128)</f>
        <v/>
      </c>
      <c r="F117" s="19" t="str">
        <f>IF(CargaStage!E128=0,"",CargaStage!E128)</f>
        <v/>
      </c>
      <c r="G117" s="19" t="str">
        <f>IF(CargaStage!F128=0,"",CargaStage!F128)</f>
        <v/>
      </c>
      <c r="H117" s="25"/>
      <c r="I117" s="25"/>
      <c r="J117" s="25"/>
      <c r="K117" s="37"/>
      <c r="L117" s="33"/>
      <c r="M117" s="39"/>
      <c r="N117" s="40"/>
      <c r="O117" s="40"/>
      <c r="P117" s="36"/>
    </row>
    <row r="118" spans="2:16">
      <c r="B118" s="19" t="str">
        <f>IF(CargaStage!B129="","",CargaStage!B129)</f>
        <v/>
      </c>
      <c r="C118" s="20" t="str">
        <f>IF(CargaStage!D129=0,"",CargaStage!D129)</f>
        <v/>
      </c>
      <c r="D118" s="21" t="str">
        <f>IF(CargaStage!G129=0,"",CargaStage!G129)</f>
        <v/>
      </c>
      <c r="E118" s="21" t="str">
        <f>IF(CargaStage!I129=0,"",CargaStage!I129)</f>
        <v/>
      </c>
      <c r="F118" s="19" t="str">
        <f>IF(CargaStage!E129=0,"",CargaStage!E129)</f>
        <v/>
      </c>
      <c r="G118" s="19" t="str">
        <f>IF(CargaStage!F129=0,"",CargaStage!F129)</f>
        <v/>
      </c>
      <c r="H118" s="25"/>
      <c r="I118" s="25"/>
      <c r="J118" s="25"/>
      <c r="K118" s="37"/>
      <c r="L118" s="33"/>
      <c r="M118" s="39"/>
      <c r="N118" s="40"/>
      <c r="O118" s="40"/>
      <c r="P118" s="36"/>
    </row>
    <row r="119" spans="2:16">
      <c r="B119" s="19" t="str">
        <f>IF(CargaStage!B130="","",CargaStage!B130)</f>
        <v/>
      </c>
      <c r="C119" s="20" t="str">
        <f>IF(CargaStage!D130=0,"",CargaStage!D130)</f>
        <v/>
      </c>
      <c r="D119" s="21" t="str">
        <f>IF(CargaStage!G130=0,"",CargaStage!G130)</f>
        <v/>
      </c>
      <c r="E119" s="21" t="str">
        <f>IF(CargaStage!I130=0,"",CargaStage!I130)</f>
        <v/>
      </c>
      <c r="F119" s="19" t="str">
        <f>IF(CargaStage!E130=0,"",CargaStage!E130)</f>
        <v/>
      </c>
      <c r="G119" s="19" t="str">
        <f>IF(CargaStage!F130=0,"",CargaStage!F130)</f>
        <v/>
      </c>
      <c r="H119" s="25"/>
      <c r="I119" s="25"/>
      <c r="J119" s="25"/>
      <c r="K119" s="37"/>
      <c r="L119" s="33"/>
      <c r="M119" s="39"/>
      <c r="N119" s="40"/>
      <c r="O119" s="40"/>
      <c r="P119" s="36"/>
    </row>
    <row r="120" spans="2:16">
      <c r="B120" s="19" t="str">
        <f>IF(CargaStage!B131="","",CargaStage!B131)</f>
        <v/>
      </c>
      <c r="C120" s="20" t="str">
        <f>IF(CargaStage!D131=0,"",CargaStage!D131)</f>
        <v/>
      </c>
      <c r="D120" s="21" t="str">
        <f>IF(CargaStage!G131=0,"",CargaStage!G131)</f>
        <v/>
      </c>
      <c r="E120" s="21" t="str">
        <f>IF(CargaStage!I131=0,"",CargaStage!I131)</f>
        <v/>
      </c>
      <c r="F120" s="19" t="str">
        <f>IF(CargaStage!E131=0,"",CargaStage!E131)</f>
        <v/>
      </c>
      <c r="G120" s="19" t="str">
        <f>IF(CargaStage!F131=0,"",CargaStage!F131)</f>
        <v/>
      </c>
      <c r="H120" s="25"/>
      <c r="I120" s="25"/>
      <c r="J120" s="25"/>
      <c r="K120" s="37"/>
      <c r="L120" s="33"/>
      <c r="M120" s="39"/>
      <c r="N120" s="40"/>
      <c r="O120" s="40"/>
      <c r="P120" s="36"/>
    </row>
    <row r="121" spans="2:16">
      <c r="B121" s="19" t="str">
        <f>IF(CargaStage!B132="","",CargaStage!B132)</f>
        <v/>
      </c>
      <c r="C121" s="20" t="str">
        <f>IF(CargaStage!D132=0,"",CargaStage!D132)</f>
        <v/>
      </c>
      <c r="D121" s="21" t="str">
        <f>IF(CargaStage!G132=0,"",CargaStage!G132)</f>
        <v/>
      </c>
      <c r="E121" s="21" t="str">
        <f>IF(CargaStage!I132=0,"",CargaStage!I132)</f>
        <v/>
      </c>
      <c r="F121" s="19" t="str">
        <f>IF(CargaStage!E132=0,"",CargaStage!E132)</f>
        <v/>
      </c>
      <c r="G121" s="19" t="str">
        <f>IF(CargaStage!F132=0,"",CargaStage!F132)</f>
        <v/>
      </c>
      <c r="H121" s="25"/>
      <c r="I121" s="25"/>
      <c r="J121" s="25"/>
      <c r="K121" s="37"/>
      <c r="L121" s="33"/>
      <c r="M121" s="39"/>
      <c r="N121" s="40"/>
      <c r="O121" s="40"/>
      <c r="P121" s="36"/>
    </row>
    <row r="122" spans="2:16">
      <c r="B122" s="19" t="str">
        <f>IF(CargaStage!B133="","",CargaStage!B133)</f>
        <v/>
      </c>
      <c r="C122" s="20" t="str">
        <f>IF(CargaStage!D133=0,"",CargaStage!D133)</f>
        <v/>
      </c>
      <c r="D122" s="21" t="str">
        <f>IF(CargaStage!G133=0,"",CargaStage!G133)</f>
        <v/>
      </c>
      <c r="E122" s="21" t="str">
        <f>IF(CargaStage!I133=0,"",CargaStage!I133)</f>
        <v/>
      </c>
      <c r="F122" s="19" t="str">
        <f>IF(CargaStage!E133=0,"",CargaStage!E133)</f>
        <v/>
      </c>
      <c r="G122" s="19" t="str">
        <f>IF(CargaStage!F133=0,"",CargaStage!F133)</f>
        <v/>
      </c>
      <c r="H122" s="25"/>
      <c r="I122" s="25"/>
      <c r="J122" s="25"/>
      <c r="K122" s="37"/>
      <c r="L122" s="33"/>
      <c r="M122" s="39"/>
      <c r="N122" s="40"/>
      <c r="O122" s="40"/>
      <c r="P122" s="36"/>
    </row>
    <row r="123" spans="2:16">
      <c r="B123" s="19" t="str">
        <f>IF(CargaStage!B134="","",CargaStage!B134)</f>
        <v/>
      </c>
      <c r="C123" s="20" t="str">
        <f>IF(CargaStage!D134=0,"",CargaStage!D134)</f>
        <v/>
      </c>
      <c r="D123" s="21" t="str">
        <f>IF(CargaStage!G134=0,"",CargaStage!G134)</f>
        <v/>
      </c>
      <c r="E123" s="21" t="str">
        <f>IF(CargaStage!I134=0,"",CargaStage!I134)</f>
        <v/>
      </c>
      <c r="F123" s="19" t="str">
        <f>IF(CargaStage!E134=0,"",CargaStage!E134)</f>
        <v/>
      </c>
      <c r="G123" s="19" t="str">
        <f>IF(CargaStage!F134=0,"",CargaStage!F134)</f>
        <v/>
      </c>
      <c r="H123" s="25"/>
      <c r="I123" s="25"/>
      <c r="J123" s="25"/>
      <c r="K123" s="37"/>
      <c r="L123" s="33"/>
      <c r="M123" s="39"/>
      <c r="N123" s="40"/>
      <c r="O123" s="40"/>
      <c r="P123" s="36"/>
    </row>
    <row r="124" spans="2:16">
      <c r="B124" s="19" t="str">
        <f>IF(CargaStage!B135="","",CargaStage!B135)</f>
        <v/>
      </c>
      <c r="C124" s="20" t="str">
        <f>IF(CargaStage!D135=0,"",CargaStage!D135)</f>
        <v/>
      </c>
      <c r="D124" s="21" t="str">
        <f>IF(CargaStage!G135=0,"",CargaStage!G135)</f>
        <v/>
      </c>
      <c r="E124" s="21" t="str">
        <f>IF(CargaStage!I135=0,"",CargaStage!I135)</f>
        <v/>
      </c>
      <c r="F124" s="19" t="str">
        <f>IF(CargaStage!E135=0,"",CargaStage!E135)</f>
        <v/>
      </c>
      <c r="G124" s="19" t="str">
        <f>IF(CargaStage!F135=0,"",CargaStage!F135)</f>
        <v/>
      </c>
      <c r="H124" s="25"/>
      <c r="I124" s="25"/>
      <c r="J124" s="25"/>
      <c r="K124" s="37"/>
      <c r="L124" s="33"/>
      <c r="M124" s="39"/>
      <c r="N124" s="40"/>
      <c r="O124" s="40"/>
      <c r="P124" s="36"/>
    </row>
    <row r="125" spans="2:16">
      <c r="B125" s="19" t="str">
        <f>IF(CargaStage!B136="","",CargaStage!B136)</f>
        <v/>
      </c>
      <c r="C125" s="20" t="str">
        <f>IF(CargaStage!D136=0,"",CargaStage!D136)</f>
        <v/>
      </c>
      <c r="D125" s="21" t="str">
        <f>IF(CargaStage!G136=0,"",CargaStage!G136)</f>
        <v/>
      </c>
      <c r="E125" s="21" t="str">
        <f>IF(CargaStage!I136=0,"",CargaStage!I136)</f>
        <v/>
      </c>
      <c r="F125" s="19" t="str">
        <f>IF(CargaStage!E136=0,"",CargaStage!E136)</f>
        <v/>
      </c>
      <c r="G125" s="19" t="str">
        <f>IF(CargaStage!F136=0,"",CargaStage!F136)</f>
        <v/>
      </c>
      <c r="H125" s="25"/>
      <c r="I125" s="25"/>
      <c r="J125" s="25"/>
      <c r="K125" s="37"/>
      <c r="L125" s="33"/>
      <c r="M125" s="39"/>
      <c r="N125" s="40"/>
      <c r="O125" s="40"/>
      <c r="P125" s="36"/>
    </row>
    <row r="126" spans="2:16">
      <c r="B126" s="19" t="str">
        <f>IF(CargaStage!B137="","",CargaStage!B137)</f>
        <v/>
      </c>
      <c r="C126" s="20" t="str">
        <f>IF(CargaStage!D137=0,"",CargaStage!D137)</f>
        <v/>
      </c>
      <c r="D126" s="21" t="str">
        <f>IF(CargaStage!G137=0,"",CargaStage!G137)</f>
        <v/>
      </c>
      <c r="E126" s="21" t="str">
        <f>IF(CargaStage!I137=0,"",CargaStage!I137)</f>
        <v/>
      </c>
      <c r="F126" s="19" t="str">
        <f>IF(CargaStage!E137=0,"",CargaStage!E137)</f>
        <v/>
      </c>
      <c r="G126" s="19" t="str">
        <f>IF(CargaStage!F137=0,"",CargaStage!F137)</f>
        <v/>
      </c>
      <c r="H126" s="25"/>
      <c r="I126" s="25"/>
      <c r="J126" s="25"/>
      <c r="K126" s="37"/>
      <c r="L126" s="33"/>
      <c r="M126" s="39"/>
      <c r="N126" s="40"/>
      <c r="O126" s="40"/>
      <c r="P126" s="36"/>
    </row>
    <row r="127" spans="2:16">
      <c r="B127" s="19" t="str">
        <f>IF(CargaStage!B138="","",CargaStage!B138)</f>
        <v/>
      </c>
      <c r="C127" s="20" t="str">
        <f>IF(CargaStage!D138=0,"",CargaStage!D138)</f>
        <v/>
      </c>
      <c r="D127" s="21" t="str">
        <f>IF(CargaStage!G138=0,"",CargaStage!G138)</f>
        <v/>
      </c>
      <c r="E127" s="21" t="str">
        <f>IF(CargaStage!I138=0,"",CargaStage!I138)</f>
        <v/>
      </c>
      <c r="F127" s="19" t="str">
        <f>IF(CargaStage!E138=0,"",CargaStage!E138)</f>
        <v/>
      </c>
      <c r="G127" s="19" t="str">
        <f>IF(CargaStage!F138=0,"",CargaStage!F138)</f>
        <v/>
      </c>
      <c r="H127" s="25"/>
      <c r="I127" s="25"/>
      <c r="J127" s="25"/>
      <c r="K127" s="37"/>
      <c r="L127" s="33"/>
      <c r="M127" s="39"/>
      <c r="N127" s="40"/>
      <c r="O127" s="40"/>
      <c r="P127" s="36"/>
    </row>
    <row r="128" spans="2:16">
      <c r="B128" s="19" t="str">
        <f>IF(CargaStage!B139="","",CargaStage!B139)</f>
        <v/>
      </c>
      <c r="C128" s="20" t="str">
        <f>IF(CargaStage!D139=0,"",CargaStage!D139)</f>
        <v/>
      </c>
      <c r="D128" s="21" t="str">
        <f>IF(CargaStage!G139=0,"",CargaStage!G139)</f>
        <v/>
      </c>
      <c r="E128" s="21" t="str">
        <f>IF(CargaStage!I139=0,"",CargaStage!I139)</f>
        <v/>
      </c>
      <c r="F128" s="19" t="str">
        <f>IF(CargaStage!E139=0,"",CargaStage!E139)</f>
        <v/>
      </c>
      <c r="G128" s="19" t="str">
        <f>IF(CargaStage!F139=0,"",CargaStage!F139)</f>
        <v/>
      </c>
      <c r="H128" s="25"/>
      <c r="I128" s="25"/>
      <c r="J128" s="25"/>
      <c r="K128" s="37"/>
      <c r="L128" s="33"/>
      <c r="M128" s="39"/>
      <c r="N128" s="40"/>
      <c r="O128" s="40"/>
      <c r="P128" s="36"/>
    </row>
    <row r="129" spans="2:16">
      <c r="B129" s="19" t="str">
        <f>IF(CargaStage!B140="","",CargaStage!B140)</f>
        <v/>
      </c>
      <c r="C129" s="20" t="str">
        <f>IF(CargaStage!D140=0,"",CargaStage!D140)</f>
        <v/>
      </c>
      <c r="D129" s="21" t="str">
        <f>IF(CargaStage!G140=0,"",CargaStage!G140)</f>
        <v/>
      </c>
      <c r="E129" s="21" t="str">
        <f>IF(CargaStage!I140=0,"",CargaStage!I140)</f>
        <v/>
      </c>
      <c r="F129" s="19" t="str">
        <f>IF(CargaStage!E140=0,"",CargaStage!E140)</f>
        <v/>
      </c>
      <c r="G129" s="19" t="str">
        <f>IF(CargaStage!F140=0,"",CargaStage!F140)</f>
        <v/>
      </c>
      <c r="H129" s="25"/>
      <c r="I129" s="25"/>
      <c r="J129" s="25"/>
      <c r="K129" s="37"/>
      <c r="L129" s="33"/>
      <c r="M129" s="39"/>
      <c r="N129" s="40"/>
      <c r="O129" s="40"/>
      <c r="P129" s="36"/>
    </row>
    <row r="130" spans="2:16">
      <c r="B130" s="19" t="str">
        <f>IF(CargaStage!B141="","",CargaStage!B141)</f>
        <v/>
      </c>
      <c r="C130" s="20" t="str">
        <f>IF(CargaStage!D141=0,"",CargaStage!D141)</f>
        <v/>
      </c>
      <c r="D130" s="21" t="str">
        <f>IF(CargaStage!G141=0,"",CargaStage!G141)</f>
        <v/>
      </c>
      <c r="E130" s="21" t="str">
        <f>IF(CargaStage!I141=0,"",CargaStage!I141)</f>
        <v/>
      </c>
      <c r="F130" s="19" t="str">
        <f>IF(CargaStage!E141=0,"",CargaStage!E141)</f>
        <v/>
      </c>
      <c r="G130" s="19" t="str">
        <f>IF(CargaStage!F141=0,"",CargaStage!F141)</f>
        <v/>
      </c>
      <c r="H130" s="25"/>
      <c r="I130" s="25"/>
      <c r="J130" s="25"/>
      <c r="K130" s="37"/>
      <c r="L130" s="33"/>
      <c r="M130" s="39"/>
      <c r="N130" s="40"/>
      <c r="O130" s="40"/>
      <c r="P130" s="36"/>
    </row>
    <row r="131" spans="2:16">
      <c r="B131" s="19" t="str">
        <f>IF(CargaStage!B142="","",CargaStage!B142)</f>
        <v/>
      </c>
      <c r="C131" s="20" t="str">
        <f>IF(CargaStage!D142=0,"",CargaStage!D142)</f>
        <v/>
      </c>
      <c r="D131" s="21" t="str">
        <f>IF(CargaStage!G142=0,"",CargaStage!G142)</f>
        <v/>
      </c>
      <c r="E131" s="21" t="str">
        <f>IF(CargaStage!I142=0,"",CargaStage!I142)</f>
        <v/>
      </c>
      <c r="F131" s="19" t="str">
        <f>IF(CargaStage!E142=0,"",CargaStage!E142)</f>
        <v/>
      </c>
      <c r="G131" s="19" t="str">
        <f>IF(CargaStage!F142=0,"",CargaStage!F142)</f>
        <v/>
      </c>
      <c r="H131" s="25"/>
      <c r="I131" s="25"/>
      <c r="J131" s="25"/>
      <c r="K131" s="37"/>
      <c r="L131" s="33"/>
      <c r="M131" s="39"/>
      <c r="N131" s="40"/>
      <c r="O131" s="40"/>
      <c r="P131" s="36"/>
    </row>
    <row r="132" spans="2:16">
      <c r="B132" s="19" t="str">
        <f>IF(CargaStage!B143="","",CargaStage!B143)</f>
        <v/>
      </c>
      <c r="C132" s="20" t="str">
        <f>IF(CargaStage!D143=0,"",CargaStage!D143)</f>
        <v/>
      </c>
      <c r="D132" s="21" t="str">
        <f>IF(CargaStage!G143=0,"",CargaStage!G143)</f>
        <v/>
      </c>
      <c r="E132" s="21" t="str">
        <f>IF(CargaStage!I143=0,"",CargaStage!I143)</f>
        <v/>
      </c>
      <c r="F132" s="19" t="str">
        <f>IF(CargaStage!E143=0,"",CargaStage!E143)</f>
        <v/>
      </c>
      <c r="G132" s="19" t="str">
        <f>IF(CargaStage!F143=0,"",CargaStage!F143)</f>
        <v/>
      </c>
      <c r="H132" s="25"/>
      <c r="I132" s="25"/>
      <c r="J132" s="25"/>
      <c r="K132" s="37"/>
      <c r="L132" s="33"/>
      <c r="M132" s="39"/>
      <c r="N132" s="40"/>
      <c r="O132" s="40"/>
      <c r="P132" s="36"/>
    </row>
    <row r="133" spans="2:16">
      <c r="B133" s="19" t="str">
        <f>IF(CargaStage!B144="","",CargaStage!B144)</f>
        <v/>
      </c>
      <c r="C133" s="20" t="str">
        <f>IF(CargaStage!D144=0,"",CargaStage!D144)</f>
        <v/>
      </c>
      <c r="D133" s="21" t="str">
        <f>IF(CargaStage!G144=0,"",CargaStage!G144)</f>
        <v/>
      </c>
      <c r="E133" s="21" t="str">
        <f>IF(CargaStage!I144=0,"",CargaStage!I144)</f>
        <v/>
      </c>
      <c r="F133" s="19" t="str">
        <f>IF(CargaStage!E144=0,"",CargaStage!E144)</f>
        <v/>
      </c>
      <c r="G133" s="19" t="str">
        <f>IF(CargaStage!F144=0,"",CargaStage!F144)</f>
        <v/>
      </c>
      <c r="H133" s="25"/>
      <c r="I133" s="25"/>
      <c r="J133" s="25"/>
      <c r="K133" s="37"/>
      <c r="L133" s="33"/>
      <c r="M133" s="39"/>
      <c r="N133" s="40"/>
      <c r="O133" s="40"/>
      <c r="P133" s="36"/>
    </row>
    <row r="134" spans="2:16">
      <c r="B134" s="19" t="str">
        <f>IF(CargaStage!B145="","",CargaStage!B145)</f>
        <v/>
      </c>
      <c r="C134" s="20" t="str">
        <f>IF(CargaStage!D145=0,"",CargaStage!D145)</f>
        <v/>
      </c>
      <c r="D134" s="21" t="str">
        <f>IF(CargaStage!G145=0,"",CargaStage!G145)</f>
        <v/>
      </c>
      <c r="E134" s="21" t="str">
        <f>IF(CargaStage!I145=0,"",CargaStage!I145)</f>
        <v/>
      </c>
      <c r="F134" s="19" t="str">
        <f>IF(CargaStage!E145=0,"",CargaStage!E145)</f>
        <v/>
      </c>
      <c r="G134" s="19" t="str">
        <f>IF(CargaStage!F145=0,"",CargaStage!F145)</f>
        <v/>
      </c>
      <c r="H134" s="25"/>
      <c r="I134" s="25"/>
      <c r="J134" s="25"/>
      <c r="K134" s="37"/>
      <c r="L134" s="33"/>
      <c r="M134" s="39"/>
      <c r="N134" s="40"/>
      <c r="O134" s="40"/>
      <c r="P134" s="36"/>
    </row>
    <row r="135" spans="2:16">
      <c r="B135" s="19" t="str">
        <f>IF(CargaStage!B146="","",CargaStage!B146)</f>
        <v/>
      </c>
      <c r="C135" s="20" t="str">
        <f>IF(CargaStage!D146=0,"",CargaStage!D146)</f>
        <v/>
      </c>
      <c r="D135" s="21" t="str">
        <f>IF(CargaStage!G146=0,"",CargaStage!G146)</f>
        <v/>
      </c>
      <c r="E135" s="21" t="str">
        <f>IF(CargaStage!I146=0,"",CargaStage!I146)</f>
        <v/>
      </c>
      <c r="F135" s="19" t="str">
        <f>IF(CargaStage!E146=0,"",CargaStage!E146)</f>
        <v/>
      </c>
      <c r="G135" s="19" t="str">
        <f>IF(CargaStage!F146=0,"",CargaStage!F146)</f>
        <v/>
      </c>
      <c r="H135" s="25"/>
      <c r="I135" s="25"/>
      <c r="J135" s="25"/>
      <c r="K135" s="37"/>
      <c r="L135" s="33"/>
      <c r="M135" s="39"/>
      <c r="N135" s="40"/>
      <c r="O135" s="40"/>
      <c r="P135" s="36"/>
    </row>
    <row r="136" spans="2:16">
      <c r="B136" s="19" t="str">
        <f>IF(CargaStage!B147="","",CargaStage!B147)</f>
        <v/>
      </c>
      <c r="C136" s="20" t="str">
        <f>IF(CargaStage!D147=0,"",CargaStage!D147)</f>
        <v/>
      </c>
      <c r="D136" s="21" t="str">
        <f>IF(CargaStage!G147=0,"",CargaStage!G147)</f>
        <v/>
      </c>
      <c r="E136" s="21" t="str">
        <f>IF(CargaStage!I147=0,"",CargaStage!I147)</f>
        <v/>
      </c>
      <c r="F136" s="19" t="str">
        <f>IF(CargaStage!E147=0,"",CargaStage!E147)</f>
        <v/>
      </c>
      <c r="G136" s="19" t="str">
        <f>IF(CargaStage!F147=0,"",CargaStage!F147)</f>
        <v/>
      </c>
      <c r="H136" s="25"/>
      <c r="I136" s="25"/>
      <c r="J136" s="25"/>
      <c r="K136" s="37"/>
      <c r="L136" s="33"/>
      <c r="M136" s="39"/>
      <c r="N136" s="40"/>
      <c r="O136" s="40"/>
      <c r="P136" s="36"/>
    </row>
    <row r="137" spans="2:16">
      <c r="B137" s="19" t="str">
        <f>IF(CargaStage!B148="","",CargaStage!B148)</f>
        <v/>
      </c>
      <c r="C137" s="20" t="str">
        <f>IF(CargaStage!D148=0,"",CargaStage!D148)</f>
        <v/>
      </c>
      <c r="D137" s="21" t="str">
        <f>IF(CargaStage!G148=0,"",CargaStage!G148)</f>
        <v/>
      </c>
      <c r="E137" s="21" t="str">
        <f>IF(CargaStage!I148=0,"",CargaStage!I148)</f>
        <v/>
      </c>
      <c r="F137" s="19" t="str">
        <f>IF(CargaStage!E148=0,"",CargaStage!E148)</f>
        <v/>
      </c>
      <c r="G137" s="19" t="str">
        <f>IF(CargaStage!F148=0,"",CargaStage!F148)</f>
        <v/>
      </c>
      <c r="H137" s="25"/>
      <c r="I137" s="25"/>
      <c r="J137" s="25"/>
      <c r="K137" s="37"/>
      <c r="L137" s="33"/>
      <c r="M137" s="39"/>
      <c r="N137" s="40"/>
      <c r="O137" s="40"/>
      <c r="P137" s="36"/>
    </row>
    <row r="138" spans="2:16">
      <c r="B138" s="19" t="str">
        <f>IF(CargaStage!B149="","",CargaStage!B149)</f>
        <v/>
      </c>
      <c r="C138" s="20" t="str">
        <f>IF(CargaStage!D149=0,"",CargaStage!D149)</f>
        <v/>
      </c>
      <c r="D138" s="21" t="str">
        <f>IF(CargaStage!G149=0,"",CargaStage!G149)</f>
        <v/>
      </c>
      <c r="E138" s="21" t="str">
        <f>IF(CargaStage!I149=0,"",CargaStage!I149)</f>
        <v/>
      </c>
      <c r="F138" s="19" t="str">
        <f>IF(CargaStage!E149=0,"",CargaStage!E149)</f>
        <v/>
      </c>
      <c r="G138" s="19" t="str">
        <f>IF(CargaStage!F149=0,"",CargaStage!F149)</f>
        <v/>
      </c>
      <c r="H138" s="25"/>
      <c r="I138" s="25"/>
      <c r="J138" s="25"/>
      <c r="K138" s="37"/>
      <c r="L138" s="33"/>
      <c r="M138" s="39"/>
      <c r="N138" s="40"/>
      <c r="O138" s="40"/>
      <c r="P138" s="36"/>
    </row>
    <row r="139" spans="2:16">
      <c r="B139" s="19" t="str">
        <f>IF(CargaStage!B150="","",CargaStage!B150)</f>
        <v/>
      </c>
      <c r="C139" s="20" t="str">
        <f>IF(CargaStage!D150=0,"",CargaStage!D150)</f>
        <v/>
      </c>
      <c r="D139" s="21" t="str">
        <f>IF(CargaStage!G150=0,"",CargaStage!G150)</f>
        <v/>
      </c>
      <c r="E139" s="21" t="str">
        <f>IF(CargaStage!I150=0,"",CargaStage!I150)</f>
        <v/>
      </c>
      <c r="F139" s="19" t="str">
        <f>IF(CargaStage!E150=0,"",CargaStage!E150)</f>
        <v/>
      </c>
      <c r="G139" s="19" t="str">
        <f>IF(CargaStage!F150=0,"",CargaStage!F150)</f>
        <v/>
      </c>
      <c r="H139" s="25"/>
      <c r="I139" s="25"/>
      <c r="J139" s="25"/>
      <c r="K139" s="37"/>
      <c r="L139" s="33"/>
      <c r="M139" s="39"/>
      <c r="N139" s="40"/>
      <c r="O139" s="40"/>
      <c r="P139" s="36"/>
    </row>
    <row r="140" spans="2:16">
      <c r="B140" s="19" t="str">
        <f>IF(CargaStage!B151="","",CargaStage!B151)</f>
        <v/>
      </c>
      <c r="C140" s="20" t="str">
        <f>IF(CargaStage!D151=0,"",CargaStage!D151)</f>
        <v/>
      </c>
      <c r="D140" s="21" t="str">
        <f>IF(CargaStage!G151=0,"",CargaStage!G151)</f>
        <v/>
      </c>
      <c r="E140" s="21" t="str">
        <f>IF(CargaStage!I151=0,"",CargaStage!I151)</f>
        <v/>
      </c>
      <c r="F140" s="19" t="str">
        <f>IF(CargaStage!E151=0,"",CargaStage!E151)</f>
        <v/>
      </c>
      <c r="G140" s="19" t="str">
        <f>IF(CargaStage!F151=0,"",CargaStage!F151)</f>
        <v/>
      </c>
      <c r="H140" s="25"/>
      <c r="I140" s="25"/>
      <c r="J140" s="25"/>
      <c r="K140" s="37"/>
      <c r="L140" s="33"/>
      <c r="M140" s="39"/>
      <c r="N140" s="40"/>
      <c r="O140" s="40"/>
      <c r="P140" s="36"/>
    </row>
    <row r="141" spans="2:16">
      <c r="B141" s="19" t="str">
        <f>IF(CargaStage!B152="","",CargaStage!B152)</f>
        <v/>
      </c>
      <c r="C141" s="20" t="str">
        <f>IF(CargaStage!D152=0,"",CargaStage!D152)</f>
        <v/>
      </c>
      <c r="D141" s="21" t="str">
        <f>IF(CargaStage!G152=0,"",CargaStage!G152)</f>
        <v/>
      </c>
      <c r="E141" s="21" t="str">
        <f>IF(CargaStage!I152=0,"",CargaStage!I152)</f>
        <v/>
      </c>
      <c r="F141" s="19" t="str">
        <f>IF(CargaStage!E152=0,"",CargaStage!E152)</f>
        <v/>
      </c>
      <c r="G141" s="19" t="str">
        <f>IF(CargaStage!F152=0,"",CargaStage!F152)</f>
        <v/>
      </c>
      <c r="H141" s="25"/>
      <c r="I141" s="25"/>
      <c r="J141" s="25"/>
      <c r="K141" s="37"/>
      <c r="L141" s="33"/>
      <c r="M141" s="39"/>
      <c r="N141" s="40"/>
      <c r="O141" s="40"/>
      <c r="P141" s="36"/>
    </row>
    <row r="142" spans="2:16">
      <c r="B142" s="41" t="str">
        <f>IF(CargaStage!B153=0,"",CargaStage!B153)</f>
        <v/>
      </c>
      <c r="C142" s="42" t="str">
        <f>IF(CargaStage!D153=0,"",CargaStage!D153)</f>
        <v/>
      </c>
      <c r="D142" s="43" t="str">
        <f>IF(CargaStage!G153=0,"",CargaStage!G153)</f>
        <v/>
      </c>
      <c r="E142" s="43" t="str">
        <f>IF(CargaStage!I153=0,"",CargaStage!I153)</f>
        <v/>
      </c>
      <c r="F142" s="39" t="str">
        <f>IF(CargaStage!E153=0,"",CargaStage!E153)</f>
        <v/>
      </c>
      <c r="G142" s="39" t="str">
        <f>IF(CargaStage!F153=0,"",CargaStage!F153)</f>
        <v/>
      </c>
      <c r="H142" s="25"/>
      <c r="I142" s="25"/>
      <c r="J142" s="25"/>
      <c r="K142" s="37"/>
      <c r="L142" s="33"/>
      <c r="M142" s="39"/>
      <c r="N142" s="40"/>
      <c r="O142" s="40"/>
      <c r="P142" s="36"/>
    </row>
    <row r="143" spans="2:16">
      <c r="B143" s="41" t="str">
        <f>IF(CargaStage!B154=0,"",CargaStage!B154)</f>
        <v/>
      </c>
      <c r="C143" s="42" t="str">
        <f>IF(CargaStage!D154=0,"",CargaStage!D154)</f>
        <v/>
      </c>
      <c r="D143" s="43" t="str">
        <f>IF(CargaStage!G154=0,"",CargaStage!G154)</f>
        <v/>
      </c>
      <c r="E143" s="43" t="str">
        <f>IF(CargaStage!I154=0,"",CargaStage!I154)</f>
        <v/>
      </c>
      <c r="F143" s="39" t="str">
        <f>IF(CargaStage!E154=0,"",CargaStage!E154)</f>
        <v/>
      </c>
      <c r="G143" s="39" t="str">
        <f>IF(CargaStage!F154=0,"",CargaStage!F154)</f>
        <v/>
      </c>
      <c r="H143" s="25"/>
      <c r="I143" s="25"/>
      <c r="J143" s="25"/>
      <c r="K143" s="37"/>
      <c r="L143" s="33"/>
      <c r="M143" s="39"/>
      <c r="N143" s="40"/>
      <c r="O143" s="40"/>
      <c r="P143" s="36"/>
    </row>
    <row r="144" spans="2:16">
      <c r="B144" s="41" t="str">
        <f>IF(CargaStage!B155=0,"",CargaStage!B155)</f>
        <v/>
      </c>
      <c r="C144" s="42" t="str">
        <f>IF(CargaStage!D155=0,"",CargaStage!D155)</f>
        <v/>
      </c>
      <c r="D144" s="43" t="str">
        <f>IF(CargaStage!G155=0,"",CargaStage!G155)</f>
        <v/>
      </c>
      <c r="E144" s="43" t="str">
        <f>IF(CargaStage!I155=0,"",CargaStage!I155)</f>
        <v/>
      </c>
      <c r="F144" s="39" t="str">
        <f>IF(CargaStage!E155=0,"",CargaStage!E155)</f>
        <v/>
      </c>
      <c r="G144" s="39" t="str">
        <f>IF(CargaStage!F155=0,"",CargaStage!F155)</f>
        <v/>
      </c>
      <c r="H144" s="25"/>
      <c r="I144" s="25"/>
      <c r="J144" s="25"/>
      <c r="K144" s="37"/>
      <c r="L144" s="33"/>
      <c r="M144" s="39"/>
      <c r="N144" s="40"/>
      <c r="O144" s="40"/>
      <c r="P144" s="36"/>
    </row>
    <row r="145" spans="2:16">
      <c r="B145" s="41" t="str">
        <f>IF(CargaStage!B156=0,"",CargaStage!B156)</f>
        <v/>
      </c>
      <c r="C145" s="42" t="str">
        <f>IF(CargaStage!D156=0,"",CargaStage!D156)</f>
        <v/>
      </c>
      <c r="D145" s="43" t="str">
        <f>IF(CargaStage!G156=0,"",CargaStage!G156)</f>
        <v/>
      </c>
      <c r="E145" s="43" t="str">
        <f>IF(CargaStage!I156=0,"",CargaStage!I156)</f>
        <v/>
      </c>
      <c r="F145" s="39" t="str">
        <f>IF(CargaStage!E156=0,"",CargaStage!E156)</f>
        <v/>
      </c>
      <c r="G145" s="39" t="str">
        <f>IF(CargaStage!F156=0,"",CargaStage!F156)</f>
        <v/>
      </c>
      <c r="H145" s="25"/>
      <c r="I145" s="25"/>
      <c r="J145" s="25"/>
      <c r="K145" s="37"/>
      <c r="L145" s="33"/>
      <c r="M145" s="39"/>
      <c r="N145" s="40"/>
      <c r="O145" s="40"/>
      <c r="P145" s="36"/>
    </row>
    <row r="146" spans="2:16">
      <c r="B146" s="41" t="str">
        <f>IF(CargaStage!B157=0,"",CargaStage!B157)</f>
        <v/>
      </c>
      <c r="C146" s="42" t="str">
        <f>IF(CargaStage!D157=0,"",CargaStage!D157)</f>
        <v/>
      </c>
      <c r="D146" s="43" t="str">
        <f>IF(CargaStage!G157=0,"",CargaStage!G157)</f>
        <v/>
      </c>
      <c r="E146" s="43" t="str">
        <f>IF(CargaStage!I157=0,"",CargaStage!I157)</f>
        <v/>
      </c>
      <c r="F146" s="39" t="str">
        <f>IF(CargaStage!E157=0,"",CargaStage!E157)</f>
        <v/>
      </c>
      <c r="G146" s="39" t="str">
        <f>IF(CargaStage!F157=0,"",CargaStage!F157)</f>
        <v/>
      </c>
      <c r="H146" s="25"/>
      <c r="I146" s="25"/>
      <c r="J146" s="25"/>
      <c r="K146" s="37"/>
      <c r="L146" s="33"/>
      <c r="M146" s="39"/>
      <c r="N146" s="40"/>
      <c r="O146" s="40"/>
      <c r="P146" s="36"/>
    </row>
    <row r="147" spans="2:16">
      <c r="B147" s="41" t="str">
        <f>IF(CargaStage!B158=0,"",CargaStage!B158)</f>
        <v/>
      </c>
      <c r="C147" s="42" t="str">
        <f>IF(CargaStage!D158=0,"",CargaStage!D158)</f>
        <v/>
      </c>
      <c r="D147" s="43" t="str">
        <f>IF(CargaStage!G158=0,"",CargaStage!G158)</f>
        <v/>
      </c>
      <c r="E147" s="43" t="str">
        <f>IF(CargaStage!I158=0,"",CargaStage!I158)</f>
        <v/>
      </c>
      <c r="F147" s="39" t="str">
        <f>IF(CargaStage!E158=0,"",CargaStage!E158)</f>
        <v/>
      </c>
      <c r="G147" s="39" t="str">
        <f>IF(CargaStage!F158=0,"",CargaStage!F158)</f>
        <v/>
      </c>
      <c r="H147" s="25"/>
      <c r="I147" s="25"/>
      <c r="J147" s="25"/>
      <c r="K147" s="37"/>
      <c r="L147" s="33"/>
      <c r="M147" s="39"/>
      <c r="N147" s="40"/>
      <c r="O147" s="40"/>
      <c r="P147" s="36"/>
    </row>
    <row r="148" spans="2:16">
      <c r="B148" s="41" t="str">
        <f>IF(CargaStage!B159=0,"",CargaStage!B159)</f>
        <v/>
      </c>
      <c r="C148" s="42" t="str">
        <f>IF(CargaStage!D159=0,"",CargaStage!D159)</f>
        <v/>
      </c>
      <c r="D148" s="43" t="str">
        <f>IF(CargaStage!G159=0,"",CargaStage!G159)</f>
        <v/>
      </c>
      <c r="E148" s="43" t="str">
        <f>IF(CargaStage!I159=0,"",CargaStage!I159)</f>
        <v/>
      </c>
      <c r="F148" s="39" t="str">
        <f>IF(CargaStage!E159=0,"",CargaStage!E159)</f>
        <v/>
      </c>
      <c r="G148" s="39" t="str">
        <f>IF(CargaStage!F159=0,"",CargaStage!F159)</f>
        <v/>
      </c>
      <c r="H148" s="25"/>
      <c r="I148" s="25"/>
      <c r="J148" s="25"/>
      <c r="K148" s="37"/>
      <c r="L148" s="33"/>
      <c r="M148" s="39"/>
      <c r="N148" s="40"/>
      <c r="O148" s="40"/>
      <c r="P148" s="36"/>
    </row>
    <row r="149" spans="2:16">
      <c r="B149" s="41" t="str">
        <f>IF(CargaStage!B160=0,"",CargaStage!B160)</f>
        <v/>
      </c>
      <c r="C149" s="42" t="str">
        <f>IF(CargaStage!D160=0,"",CargaStage!D160)</f>
        <v/>
      </c>
      <c r="D149" s="43" t="str">
        <f>IF(CargaStage!G160=0,"",CargaStage!G160)</f>
        <v/>
      </c>
      <c r="E149" s="43" t="str">
        <f>IF(CargaStage!I160=0,"",CargaStage!I160)</f>
        <v/>
      </c>
      <c r="F149" s="39" t="str">
        <f>IF(CargaStage!E160=0,"",CargaStage!E160)</f>
        <v/>
      </c>
      <c r="G149" s="39" t="str">
        <f>IF(CargaStage!F160=0,"",CargaStage!F160)</f>
        <v/>
      </c>
      <c r="H149" s="25"/>
      <c r="I149" s="25"/>
      <c r="J149" s="25"/>
      <c r="K149" s="37"/>
      <c r="L149" s="33"/>
      <c r="M149" s="39"/>
      <c r="N149" s="40"/>
      <c r="O149" s="40"/>
      <c r="P149" s="36"/>
    </row>
    <row r="150" spans="2:16">
      <c r="B150" s="41" t="str">
        <f>IF(CargaStage!B161=0,"",CargaStage!B161)</f>
        <v/>
      </c>
      <c r="C150" s="42" t="str">
        <f>IF(CargaStage!D161=0,"",CargaStage!D161)</f>
        <v/>
      </c>
      <c r="D150" s="43" t="str">
        <f>IF(CargaStage!G161=0,"",CargaStage!G161)</f>
        <v/>
      </c>
      <c r="E150" s="43" t="str">
        <f>IF(CargaStage!I161=0,"",CargaStage!I161)</f>
        <v/>
      </c>
      <c r="F150" s="39" t="str">
        <f>IF(CargaStage!E161=0,"",CargaStage!E161)</f>
        <v/>
      </c>
      <c r="G150" s="39" t="str">
        <f>IF(CargaStage!F161=0,"",CargaStage!F161)</f>
        <v/>
      </c>
      <c r="H150" s="25"/>
      <c r="I150" s="25"/>
      <c r="J150" s="25"/>
      <c r="K150" s="37"/>
      <c r="L150" s="33"/>
      <c r="M150" s="39"/>
      <c r="N150" s="40"/>
      <c r="O150" s="40"/>
      <c r="P150" s="36"/>
    </row>
    <row r="151" spans="2:16">
      <c r="B151" s="41" t="str">
        <f>IF(CargaStage!B162=0,"",CargaStage!B162)</f>
        <v/>
      </c>
      <c r="C151" s="42" t="str">
        <f>IF(CargaStage!D162=0,"",CargaStage!D162)</f>
        <v/>
      </c>
      <c r="D151" s="43" t="str">
        <f>IF(CargaStage!G162=0,"",CargaStage!G162)</f>
        <v/>
      </c>
      <c r="E151" s="43" t="str">
        <f>IF(CargaStage!I162=0,"",CargaStage!I162)</f>
        <v/>
      </c>
      <c r="F151" s="39" t="str">
        <f>IF(CargaStage!E162=0,"",CargaStage!E162)</f>
        <v/>
      </c>
      <c r="G151" s="39" t="str">
        <f>IF(CargaStage!F162=0,"",CargaStage!F162)</f>
        <v/>
      </c>
      <c r="H151" s="25"/>
      <c r="I151" s="25"/>
      <c r="J151" s="25"/>
      <c r="K151" s="37"/>
      <c r="L151" s="33"/>
      <c r="M151" s="39"/>
      <c r="N151" s="40"/>
      <c r="O151" s="40"/>
      <c r="P151" s="36"/>
    </row>
    <row r="152" spans="2:16">
      <c r="B152" s="41" t="str">
        <f>IF(CargaStage!B163=0,"",CargaStage!B163)</f>
        <v/>
      </c>
      <c r="C152" s="42" t="str">
        <f>IF(CargaStage!D163=0,"",CargaStage!D163)</f>
        <v/>
      </c>
      <c r="D152" s="43" t="str">
        <f>IF(CargaStage!G163=0,"",CargaStage!G163)</f>
        <v/>
      </c>
      <c r="E152" s="43" t="str">
        <f>IF(CargaStage!I163=0,"",CargaStage!I163)</f>
        <v/>
      </c>
      <c r="F152" s="39" t="str">
        <f>IF(CargaStage!E163=0,"",CargaStage!E163)</f>
        <v/>
      </c>
      <c r="G152" s="39" t="str">
        <f>IF(CargaStage!F163=0,"",CargaStage!F163)</f>
        <v/>
      </c>
      <c r="H152" s="25"/>
      <c r="I152" s="25"/>
      <c r="J152" s="25"/>
      <c r="K152" s="37"/>
      <c r="L152" s="33"/>
      <c r="M152" s="39"/>
      <c r="N152" s="40"/>
      <c r="O152" s="40"/>
      <c r="P152" s="36"/>
    </row>
    <row r="153" spans="2:16">
      <c r="B153" s="41" t="str">
        <f>IF(CargaStage!B164=0,"",CargaStage!B164)</f>
        <v/>
      </c>
      <c r="C153" s="42" t="str">
        <f>IF(CargaStage!D164=0,"",CargaStage!D164)</f>
        <v/>
      </c>
      <c r="D153" s="43" t="str">
        <f>IF(CargaStage!G164=0,"",CargaStage!G164)</f>
        <v/>
      </c>
      <c r="E153" s="43" t="str">
        <f>IF(CargaStage!I164=0,"",CargaStage!I164)</f>
        <v/>
      </c>
      <c r="F153" s="39" t="str">
        <f>IF(CargaStage!E164=0,"",CargaStage!E164)</f>
        <v/>
      </c>
      <c r="G153" s="39" t="str">
        <f>IF(CargaStage!F164=0,"",CargaStage!F164)</f>
        <v/>
      </c>
      <c r="H153" s="25"/>
      <c r="I153" s="25"/>
      <c r="J153" s="25"/>
      <c r="K153" s="37"/>
      <c r="L153" s="33"/>
      <c r="M153" s="39"/>
      <c r="N153" s="40"/>
      <c r="O153" s="40"/>
      <c r="P153" s="36"/>
    </row>
    <row r="154" spans="2:16">
      <c r="B154" s="41" t="str">
        <f>IF(CargaStage!B165=0,"",CargaStage!B165)</f>
        <v/>
      </c>
      <c r="C154" s="42" t="str">
        <f>IF(CargaStage!D165=0,"",CargaStage!D165)</f>
        <v/>
      </c>
      <c r="D154" s="43" t="str">
        <f>IF(CargaStage!G165=0,"",CargaStage!G165)</f>
        <v/>
      </c>
      <c r="E154" s="43" t="str">
        <f>IF(CargaStage!I165=0,"",CargaStage!I165)</f>
        <v/>
      </c>
      <c r="F154" s="39" t="str">
        <f>IF(CargaStage!E165=0,"",CargaStage!E165)</f>
        <v/>
      </c>
      <c r="G154" s="39" t="str">
        <f>IF(CargaStage!F165=0,"",CargaStage!F165)</f>
        <v/>
      </c>
      <c r="H154" s="25"/>
      <c r="I154" s="25"/>
      <c r="J154" s="25"/>
      <c r="K154" s="37"/>
      <c r="L154" s="33"/>
      <c r="M154" s="39"/>
      <c r="N154" s="40"/>
      <c r="O154" s="40"/>
      <c r="P154" s="36"/>
    </row>
    <row r="155" spans="2:16">
      <c r="B155" s="41" t="str">
        <f>IF(CargaStage!B166=0,"",CargaStage!B166)</f>
        <v/>
      </c>
      <c r="C155" s="42" t="str">
        <f>IF(CargaStage!D166=0,"",CargaStage!D166)</f>
        <v/>
      </c>
      <c r="D155" s="43" t="str">
        <f>IF(CargaStage!G166=0,"",CargaStage!G166)</f>
        <v/>
      </c>
      <c r="E155" s="43" t="str">
        <f>IF(CargaStage!I166=0,"",CargaStage!I166)</f>
        <v/>
      </c>
      <c r="F155" s="39" t="str">
        <f>IF(CargaStage!E166=0,"",CargaStage!E166)</f>
        <v/>
      </c>
      <c r="G155" s="39" t="str">
        <f>IF(CargaStage!F166=0,"",CargaStage!F166)</f>
        <v/>
      </c>
      <c r="H155" s="25"/>
      <c r="I155" s="25"/>
      <c r="J155" s="25"/>
      <c r="K155" s="37"/>
      <c r="L155" s="33"/>
      <c r="M155" s="39"/>
      <c r="N155" s="40"/>
      <c r="O155" s="40"/>
      <c r="P155" s="36"/>
    </row>
    <row r="156" spans="2:16">
      <c r="B156" s="41" t="str">
        <f>IF(CargaStage!B167=0,"",CargaStage!B167)</f>
        <v/>
      </c>
      <c r="C156" s="42" t="str">
        <f>IF(CargaStage!D167=0,"",CargaStage!D167)</f>
        <v/>
      </c>
      <c r="D156" s="43" t="str">
        <f>IF(CargaStage!G167=0,"",CargaStage!G167)</f>
        <v/>
      </c>
      <c r="E156" s="43" t="str">
        <f>IF(CargaStage!I167=0,"",CargaStage!I167)</f>
        <v/>
      </c>
      <c r="F156" s="39" t="str">
        <f>IF(CargaStage!E167=0,"",CargaStage!E167)</f>
        <v/>
      </c>
      <c r="G156" s="39" t="str">
        <f>IF(CargaStage!F167=0,"",CargaStage!F167)</f>
        <v/>
      </c>
      <c r="H156" s="25"/>
      <c r="I156" s="25"/>
      <c r="J156" s="25"/>
      <c r="K156" s="37"/>
      <c r="L156" s="33"/>
      <c r="M156" s="39"/>
      <c r="N156" s="40"/>
      <c r="O156" s="40"/>
      <c r="P156" s="36"/>
    </row>
    <row r="157" spans="2:16">
      <c r="B157" s="41" t="str">
        <f>IF(CargaStage!B168=0,"",CargaStage!B168)</f>
        <v/>
      </c>
      <c r="C157" s="42" t="str">
        <f>IF(CargaStage!D168=0,"",CargaStage!D168)</f>
        <v/>
      </c>
      <c r="D157" s="43" t="str">
        <f>IF(CargaStage!G168=0,"",CargaStage!G168)</f>
        <v/>
      </c>
      <c r="E157" s="43" t="str">
        <f>IF(CargaStage!I168=0,"",CargaStage!I168)</f>
        <v/>
      </c>
      <c r="F157" s="39" t="str">
        <f>IF(CargaStage!E168=0,"",CargaStage!E168)</f>
        <v/>
      </c>
      <c r="G157" s="39" t="str">
        <f>IF(CargaStage!F168=0,"",CargaStage!F168)</f>
        <v/>
      </c>
      <c r="H157" s="25"/>
      <c r="I157" s="25"/>
      <c r="J157" s="25"/>
      <c r="K157" s="37"/>
      <c r="L157" s="33"/>
      <c r="M157" s="39"/>
      <c r="N157" s="40"/>
      <c r="O157" s="40"/>
      <c r="P157" s="36"/>
    </row>
    <row r="158" spans="2:16">
      <c r="B158" s="41" t="str">
        <f>IF(CargaStage!B169=0,"",CargaStage!B169)</f>
        <v/>
      </c>
      <c r="C158" s="42" t="str">
        <f>IF(CargaStage!D169=0,"",CargaStage!D169)</f>
        <v/>
      </c>
      <c r="D158" s="43" t="str">
        <f>IF(CargaStage!G169=0,"",CargaStage!G169)</f>
        <v/>
      </c>
      <c r="E158" s="43" t="str">
        <f>IF(CargaStage!I169=0,"",CargaStage!I169)</f>
        <v/>
      </c>
      <c r="F158" s="39" t="str">
        <f>IF(CargaStage!E169=0,"",CargaStage!E169)</f>
        <v/>
      </c>
      <c r="G158" s="39" t="str">
        <f>IF(CargaStage!F169=0,"",CargaStage!F169)</f>
        <v/>
      </c>
      <c r="H158" s="25"/>
      <c r="I158" s="25"/>
      <c r="J158" s="25"/>
      <c r="K158" s="37"/>
      <c r="L158" s="33"/>
      <c r="M158" s="39"/>
      <c r="N158" s="40"/>
      <c r="O158" s="40"/>
      <c r="P158" s="36"/>
    </row>
    <row r="159" spans="2:16">
      <c r="B159" s="41" t="str">
        <f>IF(CargaStage!B170=0,"",CargaStage!B170)</f>
        <v/>
      </c>
      <c r="C159" s="42" t="str">
        <f>IF(CargaStage!D170=0,"",CargaStage!D170)</f>
        <v/>
      </c>
      <c r="D159" s="43" t="str">
        <f>IF(CargaStage!G170=0,"",CargaStage!G170)</f>
        <v/>
      </c>
      <c r="E159" s="43" t="str">
        <f>IF(CargaStage!I170=0,"",CargaStage!I170)</f>
        <v/>
      </c>
      <c r="F159" s="39" t="str">
        <f>IF(CargaStage!E170=0,"",CargaStage!E170)</f>
        <v/>
      </c>
      <c r="G159" s="39" t="str">
        <f>IF(CargaStage!F170=0,"",CargaStage!F170)</f>
        <v/>
      </c>
      <c r="H159" s="25"/>
      <c r="I159" s="25"/>
      <c r="J159" s="25"/>
      <c r="K159" s="37"/>
      <c r="L159" s="33"/>
      <c r="M159" s="39"/>
      <c r="N159" s="40"/>
      <c r="O159" s="40"/>
      <c r="P159" s="36"/>
    </row>
    <row r="160" spans="2:16">
      <c r="B160" s="41" t="str">
        <f>IF(CargaStage!B171=0,"",CargaStage!B171)</f>
        <v/>
      </c>
      <c r="C160" s="42" t="str">
        <f>IF(CargaStage!D171=0,"",CargaStage!D171)</f>
        <v/>
      </c>
      <c r="D160" s="43" t="str">
        <f>IF(CargaStage!G171=0,"",CargaStage!G171)</f>
        <v/>
      </c>
      <c r="E160" s="43" t="str">
        <f>IF(CargaStage!I171=0,"",CargaStage!I171)</f>
        <v/>
      </c>
      <c r="F160" s="39" t="str">
        <f>IF(CargaStage!E171=0,"",CargaStage!E171)</f>
        <v/>
      </c>
      <c r="G160" s="39" t="str">
        <f>IF(CargaStage!F171=0,"",CargaStage!F171)</f>
        <v/>
      </c>
      <c r="H160" s="25"/>
      <c r="I160" s="25"/>
      <c r="J160" s="25"/>
      <c r="K160" s="37"/>
      <c r="L160" s="33"/>
      <c r="M160" s="39"/>
      <c r="N160" s="40"/>
      <c r="O160" s="40"/>
      <c r="P160" s="36"/>
    </row>
    <row r="161" spans="2:16">
      <c r="B161" s="41" t="str">
        <f>IF(CargaStage!B172=0,"",CargaStage!B172)</f>
        <v/>
      </c>
      <c r="C161" s="42" t="str">
        <f>IF(CargaStage!D172=0,"",CargaStage!D172)</f>
        <v/>
      </c>
      <c r="D161" s="43" t="str">
        <f>IF(CargaStage!G172=0,"",CargaStage!G172)</f>
        <v/>
      </c>
      <c r="E161" s="43" t="str">
        <f>IF(CargaStage!I172=0,"",CargaStage!I172)</f>
        <v/>
      </c>
      <c r="F161" s="39" t="str">
        <f>IF(CargaStage!E172=0,"",CargaStage!E172)</f>
        <v/>
      </c>
      <c r="G161" s="39" t="str">
        <f>IF(CargaStage!F172=0,"",CargaStage!F172)</f>
        <v/>
      </c>
      <c r="H161" s="25"/>
      <c r="I161" s="25"/>
      <c r="J161" s="25"/>
      <c r="K161" s="37"/>
      <c r="L161" s="33"/>
      <c r="M161" s="39"/>
      <c r="N161" s="40"/>
      <c r="O161" s="40"/>
      <c r="P161" s="36"/>
    </row>
    <row r="162" spans="2:16">
      <c r="B162" s="41" t="str">
        <f>IF(CargaStage!B173=0,"",CargaStage!B173)</f>
        <v/>
      </c>
      <c r="C162" s="42" t="str">
        <f>IF(CargaStage!D173=0,"",CargaStage!D173)</f>
        <v/>
      </c>
      <c r="D162" s="43" t="str">
        <f>IF(CargaStage!G173=0,"",CargaStage!G173)</f>
        <v/>
      </c>
      <c r="E162" s="43" t="str">
        <f>IF(CargaStage!I173=0,"",CargaStage!I173)</f>
        <v/>
      </c>
      <c r="F162" s="39" t="str">
        <f>IF(CargaStage!E173=0,"",CargaStage!E173)</f>
        <v/>
      </c>
      <c r="G162" s="39" t="str">
        <f>IF(CargaStage!F173=0,"",CargaStage!F173)</f>
        <v/>
      </c>
      <c r="H162" s="25"/>
      <c r="I162" s="25"/>
      <c r="J162" s="25"/>
      <c r="K162" s="37"/>
      <c r="L162" s="33"/>
      <c r="M162" s="39"/>
      <c r="N162" s="40"/>
      <c r="O162" s="40"/>
      <c r="P162" s="36"/>
    </row>
    <row r="163" spans="2:16">
      <c r="B163" s="41" t="str">
        <f>IF(CargaStage!B174=0,"",CargaStage!B174)</f>
        <v/>
      </c>
      <c r="C163" s="42" t="str">
        <f>IF(CargaStage!D174=0,"",CargaStage!D174)</f>
        <v/>
      </c>
      <c r="D163" s="43" t="str">
        <f>IF(CargaStage!G174=0,"",CargaStage!G174)</f>
        <v/>
      </c>
      <c r="E163" s="43" t="str">
        <f>IF(CargaStage!I174=0,"",CargaStage!I174)</f>
        <v/>
      </c>
      <c r="F163" s="39" t="str">
        <f>IF(CargaStage!E174=0,"",CargaStage!E174)</f>
        <v/>
      </c>
      <c r="G163" s="39" t="str">
        <f>IF(CargaStage!F174=0,"",CargaStage!F174)</f>
        <v/>
      </c>
      <c r="H163" s="25"/>
      <c r="I163" s="25"/>
      <c r="J163" s="25"/>
      <c r="K163" s="37"/>
      <c r="L163" s="33"/>
      <c r="M163" s="39"/>
      <c r="N163" s="40"/>
      <c r="O163" s="40"/>
      <c r="P163" s="36"/>
    </row>
    <row r="164" spans="2:16">
      <c r="B164" s="41" t="str">
        <f>IF(CargaStage!B175=0,"",CargaStage!B175)</f>
        <v/>
      </c>
      <c r="C164" s="42" t="str">
        <f>IF(CargaStage!D175=0,"",CargaStage!D175)</f>
        <v/>
      </c>
      <c r="D164" s="43" t="str">
        <f>IF(CargaStage!G175=0,"",CargaStage!G175)</f>
        <v/>
      </c>
      <c r="E164" s="43" t="str">
        <f>IF(CargaStage!I175=0,"",CargaStage!I175)</f>
        <v/>
      </c>
      <c r="F164" s="39" t="str">
        <f>IF(CargaStage!E175=0,"",CargaStage!E175)</f>
        <v/>
      </c>
      <c r="G164" s="39" t="str">
        <f>IF(CargaStage!F175=0,"",CargaStage!F175)</f>
        <v/>
      </c>
      <c r="H164" s="25"/>
      <c r="I164" s="25"/>
      <c r="J164" s="25"/>
      <c r="K164" s="37"/>
      <c r="L164" s="33"/>
      <c r="M164" s="39"/>
      <c r="N164" s="40"/>
      <c r="O164" s="40"/>
      <c r="P164" s="36"/>
    </row>
    <row r="165" spans="2:16">
      <c r="B165" s="41" t="str">
        <f>IF(CargaStage!B176=0,"",CargaStage!B176)</f>
        <v/>
      </c>
      <c r="C165" s="42" t="str">
        <f>IF(CargaStage!D176=0,"",CargaStage!D176)</f>
        <v/>
      </c>
      <c r="D165" s="43" t="str">
        <f>IF(CargaStage!G176=0,"",CargaStage!G176)</f>
        <v/>
      </c>
      <c r="E165" s="43" t="str">
        <f>IF(CargaStage!I176=0,"",CargaStage!I176)</f>
        <v/>
      </c>
      <c r="F165" s="39" t="str">
        <f>IF(CargaStage!E176=0,"",CargaStage!E176)</f>
        <v/>
      </c>
      <c r="G165" s="39" t="str">
        <f>IF(CargaStage!F176=0,"",CargaStage!F176)</f>
        <v/>
      </c>
      <c r="H165" s="25"/>
      <c r="I165" s="25"/>
      <c r="J165" s="25"/>
      <c r="K165" s="37"/>
      <c r="L165" s="33"/>
      <c r="M165" s="39"/>
      <c r="N165" s="40"/>
      <c r="O165" s="40"/>
      <c r="P165" s="36"/>
    </row>
    <row r="166" spans="2:16">
      <c r="B166" s="41" t="str">
        <f>IF(CargaStage!B177=0,"",CargaStage!B177)</f>
        <v/>
      </c>
      <c r="C166" s="42" t="str">
        <f>IF(CargaStage!D177=0,"",CargaStage!D177)</f>
        <v/>
      </c>
      <c r="D166" s="43" t="str">
        <f>IF(CargaStage!G177=0,"",CargaStage!G177)</f>
        <v/>
      </c>
      <c r="E166" s="43" t="str">
        <f>IF(CargaStage!I177=0,"",CargaStage!I177)</f>
        <v/>
      </c>
      <c r="F166" s="39" t="str">
        <f>IF(CargaStage!E177=0,"",CargaStage!E177)</f>
        <v/>
      </c>
      <c r="G166" s="39" t="str">
        <f>IF(CargaStage!F177=0,"",CargaStage!F177)</f>
        <v/>
      </c>
      <c r="H166" s="25"/>
      <c r="I166" s="25"/>
      <c r="J166" s="25"/>
      <c r="K166" s="37"/>
      <c r="L166" s="33"/>
      <c r="M166" s="39"/>
      <c r="N166" s="40"/>
      <c r="O166" s="40"/>
      <c r="P166" s="36"/>
    </row>
    <row r="167" spans="2:16">
      <c r="B167" s="41" t="str">
        <f>IF(CargaStage!B178=0,"",CargaStage!B178)</f>
        <v/>
      </c>
      <c r="C167" s="42" t="str">
        <f>IF(CargaStage!D178=0,"",CargaStage!D178)</f>
        <v/>
      </c>
      <c r="D167" s="43" t="str">
        <f>IF(CargaStage!G178=0,"",CargaStage!G178)</f>
        <v/>
      </c>
      <c r="E167" s="43" t="str">
        <f>IF(CargaStage!I178=0,"",CargaStage!I178)</f>
        <v/>
      </c>
      <c r="F167" s="39" t="str">
        <f>IF(CargaStage!E178=0,"",CargaStage!E178)</f>
        <v/>
      </c>
      <c r="G167" s="39" t="str">
        <f>IF(CargaStage!F178=0,"",CargaStage!F178)</f>
        <v/>
      </c>
      <c r="H167" s="25"/>
      <c r="I167" s="25"/>
      <c r="J167" s="25"/>
      <c r="K167" s="37"/>
      <c r="L167" s="33"/>
      <c r="M167" s="39"/>
      <c r="N167" s="40"/>
      <c r="O167" s="40"/>
      <c r="P167" s="36"/>
    </row>
    <row r="168" spans="2:16">
      <c r="B168" s="41" t="str">
        <f>IF(CargaStage!B179=0,"",CargaStage!B179)</f>
        <v/>
      </c>
      <c r="C168" s="42" t="str">
        <f>IF(CargaStage!D179=0,"",CargaStage!D179)</f>
        <v/>
      </c>
      <c r="D168" s="43" t="str">
        <f>IF(CargaStage!G179=0,"",CargaStage!G179)</f>
        <v/>
      </c>
      <c r="E168" s="43" t="str">
        <f>IF(CargaStage!I179=0,"",CargaStage!I179)</f>
        <v/>
      </c>
      <c r="F168" s="39" t="str">
        <f>IF(CargaStage!E179=0,"",CargaStage!E179)</f>
        <v/>
      </c>
      <c r="G168" s="39" t="str">
        <f>IF(CargaStage!F179=0,"",CargaStage!F179)</f>
        <v/>
      </c>
      <c r="H168" s="25"/>
      <c r="I168" s="25"/>
      <c r="J168" s="25"/>
      <c r="K168" s="37"/>
      <c r="L168" s="33"/>
      <c r="M168" s="39"/>
      <c r="N168" s="40"/>
      <c r="O168" s="40"/>
      <c r="P168" s="36"/>
    </row>
    <row r="169" spans="2:16">
      <c r="B169" s="41" t="str">
        <f>IF(CargaStage!B180=0,"",CargaStage!B180)</f>
        <v/>
      </c>
      <c r="C169" s="42" t="str">
        <f>IF(CargaStage!D180=0,"",CargaStage!D180)</f>
        <v/>
      </c>
      <c r="D169" s="43" t="str">
        <f>IF(CargaStage!G180=0,"",CargaStage!G180)</f>
        <v/>
      </c>
      <c r="E169" s="43" t="str">
        <f>IF(CargaStage!I180=0,"",CargaStage!I180)</f>
        <v/>
      </c>
      <c r="F169" s="39" t="str">
        <f>IF(CargaStage!E180=0,"",CargaStage!E180)</f>
        <v/>
      </c>
      <c r="G169" s="39" t="str">
        <f>IF(CargaStage!F180=0,"",CargaStage!F180)</f>
        <v/>
      </c>
      <c r="H169" s="25"/>
      <c r="I169" s="25"/>
      <c r="J169" s="25"/>
      <c r="K169" s="37"/>
      <c r="L169" s="33"/>
      <c r="M169" s="39"/>
      <c r="N169" s="40"/>
      <c r="O169" s="40"/>
      <c r="P169" s="36"/>
    </row>
    <row r="170" spans="2:16">
      <c r="B170" s="41" t="str">
        <f>IF(CargaStage!B181=0,"",CargaStage!B181)</f>
        <v/>
      </c>
      <c r="C170" s="42" t="str">
        <f>IF(CargaStage!D181=0,"",CargaStage!D181)</f>
        <v/>
      </c>
      <c r="D170" s="43" t="str">
        <f>IF(CargaStage!G181=0,"",CargaStage!G181)</f>
        <v/>
      </c>
      <c r="E170" s="43" t="str">
        <f>IF(CargaStage!I181=0,"",CargaStage!I181)</f>
        <v/>
      </c>
      <c r="F170" s="39" t="str">
        <f>IF(CargaStage!E181=0,"",CargaStage!E181)</f>
        <v/>
      </c>
      <c r="G170" s="39" t="str">
        <f>IF(CargaStage!F181=0,"",CargaStage!F181)</f>
        <v/>
      </c>
      <c r="H170" s="25"/>
      <c r="I170" s="25"/>
      <c r="J170" s="25"/>
      <c r="K170" s="37"/>
      <c r="L170" s="33"/>
      <c r="M170" s="39"/>
      <c r="N170" s="40"/>
      <c r="O170" s="40"/>
      <c r="P170" s="36"/>
    </row>
    <row r="171" spans="2:16">
      <c r="B171" s="41" t="str">
        <f>IF(CargaStage!B182=0,"",CargaStage!B182)</f>
        <v/>
      </c>
      <c r="C171" s="42" t="str">
        <f>IF(CargaStage!D182=0,"",CargaStage!D182)</f>
        <v/>
      </c>
      <c r="D171" s="43" t="str">
        <f>IF(CargaStage!G182=0,"",CargaStage!G182)</f>
        <v/>
      </c>
      <c r="E171" s="43" t="str">
        <f>IF(CargaStage!I182=0,"",CargaStage!I182)</f>
        <v/>
      </c>
      <c r="F171" s="39" t="str">
        <f>IF(CargaStage!E182=0,"",CargaStage!E182)</f>
        <v/>
      </c>
      <c r="G171" s="39" t="str">
        <f>IF(CargaStage!F182=0,"",CargaStage!F182)</f>
        <v/>
      </c>
      <c r="H171" s="25"/>
      <c r="I171" s="25"/>
      <c r="J171" s="25"/>
      <c r="K171" s="37"/>
      <c r="L171" s="33"/>
      <c r="M171" s="39"/>
      <c r="N171" s="40"/>
      <c r="O171" s="40"/>
      <c r="P171" s="36"/>
    </row>
    <row r="172" spans="2:16">
      <c r="B172" s="41" t="str">
        <f>IF(CargaStage!B183=0,"",CargaStage!B183)</f>
        <v/>
      </c>
      <c r="C172" s="42" t="str">
        <f>IF(CargaStage!D183=0,"",CargaStage!D183)</f>
        <v/>
      </c>
      <c r="D172" s="43" t="str">
        <f>IF(CargaStage!G183=0,"",CargaStage!G183)</f>
        <v/>
      </c>
      <c r="E172" s="43" t="str">
        <f>IF(CargaStage!I183=0,"",CargaStage!I183)</f>
        <v/>
      </c>
      <c r="F172" s="39" t="str">
        <f>IF(CargaStage!E183=0,"",CargaStage!E183)</f>
        <v/>
      </c>
      <c r="G172" s="39" t="str">
        <f>IF(CargaStage!F183=0,"",CargaStage!F183)</f>
        <v/>
      </c>
      <c r="H172" s="25"/>
      <c r="I172" s="25"/>
      <c r="J172" s="25"/>
      <c r="K172" s="37"/>
      <c r="L172" s="33"/>
      <c r="M172" s="39"/>
      <c r="N172" s="40"/>
      <c r="O172" s="40"/>
      <c r="P172" s="36"/>
    </row>
    <row r="173" spans="2:16">
      <c r="B173" s="41" t="str">
        <f>IF(CargaStage!B184=0,"",CargaStage!B184)</f>
        <v/>
      </c>
      <c r="C173" s="42" t="str">
        <f>IF(CargaStage!D184=0,"",CargaStage!D184)</f>
        <v/>
      </c>
      <c r="D173" s="43" t="str">
        <f>IF(CargaStage!G184=0,"",CargaStage!G184)</f>
        <v/>
      </c>
      <c r="E173" s="43" t="str">
        <f>IF(CargaStage!I184=0,"",CargaStage!I184)</f>
        <v/>
      </c>
      <c r="F173" s="39" t="str">
        <f>IF(CargaStage!E184=0,"",CargaStage!E184)</f>
        <v/>
      </c>
      <c r="G173" s="39" t="str">
        <f>IF(CargaStage!F184=0,"",CargaStage!F184)</f>
        <v/>
      </c>
      <c r="H173" s="25"/>
      <c r="I173" s="25"/>
      <c r="J173" s="25"/>
      <c r="K173" s="37"/>
      <c r="L173" s="33"/>
      <c r="M173" s="39"/>
      <c r="N173" s="40"/>
      <c r="O173" s="40"/>
      <c r="P173" s="36"/>
    </row>
    <row r="174" spans="2:16">
      <c r="B174" s="41" t="str">
        <f>IF(CargaStage!B185=0,"",CargaStage!B185)</f>
        <v/>
      </c>
      <c r="C174" s="42" t="str">
        <f>IF(CargaStage!D185=0,"",CargaStage!D185)</f>
        <v/>
      </c>
      <c r="D174" s="43" t="str">
        <f>IF(CargaStage!G185=0,"",CargaStage!G185)</f>
        <v/>
      </c>
      <c r="E174" s="43" t="str">
        <f>IF(CargaStage!I185=0,"",CargaStage!I185)</f>
        <v/>
      </c>
      <c r="F174" s="39" t="str">
        <f>IF(CargaStage!E185=0,"",CargaStage!E185)</f>
        <v/>
      </c>
      <c r="G174" s="39" t="str">
        <f>IF(CargaStage!F185=0,"",CargaStage!F185)</f>
        <v/>
      </c>
      <c r="H174" s="25"/>
      <c r="I174" s="25"/>
      <c r="J174" s="25"/>
      <c r="K174" s="37"/>
      <c r="L174" s="33"/>
      <c r="M174" s="39"/>
      <c r="N174" s="40"/>
      <c r="O174" s="40"/>
      <c r="P174" s="36"/>
    </row>
    <row r="175" spans="2:16">
      <c r="B175" s="41" t="str">
        <f>IF(CargaStage!B186=0,"",CargaStage!B186)</f>
        <v/>
      </c>
      <c r="C175" s="42" t="str">
        <f>IF(CargaStage!D186=0,"",CargaStage!D186)</f>
        <v/>
      </c>
      <c r="D175" s="43" t="str">
        <f>IF(CargaStage!G186=0,"",CargaStage!G186)</f>
        <v/>
      </c>
      <c r="E175" s="43" t="str">
        <f>IF(CargaStage!I186=0,"",CargaStage!I186)</f>
        <v/>
      </c>
      <c r="F175" s="39" t="str">
        <f>IF(CargaStage!E186=0,"",CargaStage!E186)</f>
        <v/>
      </c>
      <c r="G175" s="39" t="str">
        <f>IF(CargaStage!F186=0,"",CargaStage!F186)</f>
        <v/>
      </c>
      <c r="H175" s="25"/>
      <c r="I175" s="25"/>
      <c r="J175" s="25"/>
      <c r="K175" s="37"/>
      <c r="L175" s="33"/>
      <c r="M175" s="39"/>
      <c r="N175" s="40"/>
      <c r="O175" s="40"/>
      <c r="P175" s="36"/>
    </row>
    <row r="176" spans="2:16">
      <c r="B176" s="41" t="str">
        <f>IF(CargaStage!B187=0,"",CargaStage!B187)</f>
        <v/>
      </c>
      <c r="C176" s="42" t="str">
        <f>IF(CargaStage!D187=0,"",CargaStage!D187)</f>
        <v/>
      </c>
      <c r="D176" s="43" t="str">
        <f>IF(CargaStage!G187=0,"",CargaStage!G187)</f>
        <v/>
      </c>
      <c r="E176" s="43" t="str">
        <f>IF(CargaStage!I187=0,"",CargaStage!I187)</f>
        <v/>
      </c>
      <c r="F176" s="39" t="str">
        <f>IF(CargaStage!E187=0,"",CargaStage!E187)</f>
        <v/>
      </c>
      <c r="G176" s="39" t="str">
        <f>IF(CargaStage!F187=0,"",CargaStage!F187)</f>
        <v/>
      </c>
      <c r="H176" s="25"/>
      <c r="I176" s="25"/>
      <c r="J176" s="25"/>
      <c r="K176" s="37"/>
      <c r="L176" s="33"/>
      <c r="M176" s="39"/>
      <c r="N176" s="40"/>
      <c r="O176" s="40"/>
      <c r="P176" s="36"/>
    </row>
    <row r="177" spans="2:16">
      <c r="B177" s="41" t="str">
        <f>IF(CargaStage!B188=0,"",CargaStage!B188)</f>
        <v/>
      </c>
      <c r="C177" s="42" t="str">
        <f>IF(CargaStage!D188=0,"",CargaStage!D188)</f>
        <v/>
      </c>
      <c r="D177" s="43" t="str">
        <f>IF(CargaStage!G188=0,"",CargaStage!G188)</f>
        <v/>
      </c>
      <c r="E177" s="43" t="str">
        <f>IF(CargaStage!I188=0,"",CargaStage!I188)</f>
        <v/>
      </c>
      <c r="F177" s="39" t="str">
        <f>IF(CargaStage!E188=0,"",CargaStage!E188)</f>
        <v/>
      </c>
      <c r="G177" s="39" t="str">
        <f>IF(CargaStage!F188=0,"",CargaStage!F188)</f>
        <v/>
      </c>
      <c r="H177" s="25"/>
      <c r="I177" s="25"/>
      <c r="J177" s="25"/>
      <c r="K177" s="37"/>
      <c r="L177" s="33"/>
      <c r="M177" s="39"/>
      <c r="N177" s="40"/>
      <c r="O177" s="40"/>
      <c r="P177" s="36"/>
    </row>
    <row r="178" spans="2:16">
      <c r="B178" s="41" t="str">
        <f>IF(CargaStage!B189=0,"",CargaStage!B189)</f>
        <v/>
      </c>
      <c r="C178" s="42" t="str">
        <f>IF(CargaStage!D189=0,"",CargaStage!D189)</f>
        <v/>
      </c>
      <c r="D178" s="43" t="str">
        <f>IF(CargaStage!G189=0,"",CargaStage!G189)</f>
        <v/>
      </c>
      <c r="E178" s="43" t="str">
        <f>IF(CargaStage!I189=0,"",CargaStage!I189)</f>
        <v/>
      </c>
      <c r="F178" s="39" t="str">
        <f>IF(CargaStage!E189=0,"",CargaStage!E189)</f>
        <v/>
      </c>
      <c r="G178" s="39" t="str">
        <f>IF(CargaStage!F189=0,"",CargaStage!F189)</f>
        <v/>
      </c>
      <c r="H178" s="25"/>
      <c r="I178" s="25"/>
      <c r="J178" s="25"/>
      <c r="K178" s="37"/>
      <c r="L178" s="33"/>
      <c r="M178" s="39"/>
      <c r="N178" s="40"/>
      <c r="O178" s="40"/>
      <c r="P178" s="36"/>
    </row>
    <row r="179" spans="2:16">
      <c r="B179" s="41" t="str">
        <f>IF(CargaStage!B190=0,"",CargaStage!B190)</f>
        <v/>
      </c>
      <c r="C179" s="42" t="str">
        <f>IF(CargaStage!D190=0,"",CargaStage!D190)</f>
        <v/>
      </c>
      <c r="D179" s="43" t="str">
        <f>IF(CargaStage!G190=0,"",CargaStage!G190)</f>
        <v/>
      </c>
      <c r="E179" s="43" t="str">
        <f>IF(CargaStage!I190=0,"",CargaStage!I190)</f>
        <v/>
      </c>
      <c r="F179" s="39" t="str">
        <f>IF(CargaStage!E190=0,"",CargaStage!E190)</f>
        <v/>
      </c>
      <c r="G179" s="39" t="str">
        <f>IF(CargaStage!F190=0,"",CargaStage!F190)</f>
        <v/>
      </c>
      <c r="H179" s="25"/>
      <c r="I179" s="25"/>
      <c r="J179" s="25"/>
      <c r="K179" s="37"/>
      <c r="L179" s="33"/>
      <c r="M179" s="39"/>
      <c r="N179" s="40"/>
      <c r="O179" s="40"/>
      <c r="P179" s="36"/>
    </row>
    <row r="180" spans="2:16">
      <c r="B180" s="41" t="str">
        <f>IF(CargaStage!B191=0,"",CargaStage!B191)</f>
        <v/>
      </c>
      <c r="C180" s="42" t="str">
        <f>IF(CargaStage!D191=0,"",CargaStage!D191)</f>
        <v/>
      </c>
      <c r="D180" s="43" t="str">
        <f>IF(CargaStage!G191=0,"",CargaStage!G191)</f>
        <v/>
      </c>
      <c r="E180" s="43" t="str">
        <f>IF(CargaStage!I191=0,"",CargaStage!I191)</f>
        <v/>
      </c>
      <c r="F180" s="39" t="str">
        <f>IF(CargaStage!E191=0,"",CargaStage!E191)</f>
        <v/>
      </c>
      <c r="G180" s="39" t="str">
        <f>IF(CargaStage!F191=0,"",CargaStage!F191)</f>
        <v/>
      </c>
      <c r="H180" s="25"/>
      <c r="I180" s="25"/>
      <c r="J180" s="25"/>
      <c r="K180" s="37"/>
      <c r="L180" s="33"/>
      <c r="M180" s="39"/>
      <c r="N180" s="40"/>
      <c r="O180" s="40"/>
      <c r="P180" s="36"/>
    </row>
    <row r="181" spans="2:16">
      <c r="B181" s="41" t="str">
        <f>IF(CargaStage!B192=0,"",CargaStage!B192)</f>
        <v/>
      </c>
      <c r="C181" s="42" t="str">
        <f>IF(CargaStage!D192=0,"",CargaStage!D192)</f>
        <v/>
      </c>
      <c r="D181" s="43" t="str">
        <f>IF(CargaStage!G192=0,"",CargaStage!G192)</f>
        <v/>
      </c>
      <c r="E181" s="43" t="str">
        <f>IF(CargaStage!I192=0,"",CargaStage!I192)</f>
        <v/>
      </c>
      <c r="F181" s="39" t="str">
        <f>IF(CargaStage!E192=0,"",CargaStage!E192)</f>
        <v/>
      </c>
      <c r="G181" s="39" t="str">
        <f>IF(CargaStage!F192=0,"",CargaStage!F192)</f>
        <v/>
      </c>
      <c r="H181" s="25"/>
      <c r="I181" s="25"/>
      <c r="J181" s="25"/>
      <c r="K181" s="37"/>
      <c r="L181" s="33"/>
      <c r="M181" s="39"/>
      <c r="N181" s="40"/>
      <c r="O181" s="40"/>
      <c r="P181" s="36"/>
    </row>
    <row r="182" spans="2:16">
      <c r="B182" s="41" t="str">
        <f>IF(CargaStage!B193=0,"",CargaStage!B193)</f>
        <v/>
      </c>
      <c r="C182" s="42" t="str">
        <f>IF(CargaStage!D193=0,"",CargaStage!D193)</f>
        <v/>
      </c>
      <c r="D182" s="43" t="str">
        <f>IF(CargaStage!G193=0,"",CargaStage!G193)</f>
        <v/>
      </c>
      <c r="E182" s="43" t="str">
        <f>IF(CargaStage!I193=0,"",CargaStage!I193)</f>
        <v/>
      </c>
      <c r="F182" s="39" t="str">
        <f>IF(CargaStage!E193=0,"",CargaStage!E193)</f>
        <v/>
      </c>
      <c r="G182" s="39" t="str">
        <f>IF(CargaStage!F193=0,"",CargaStage!F193)</f>
        <v/>
      </c>
      <c r="H182" s="25"/>
      <c r="I182" s="25"/>
      <c r="J182" s="25"/>
      <c r="K182" s="37"/>
      <c r="L182" s="33"/>
      <c r="M182" s="39"/>
      <c r="N182" s="40"/>
      <c r="O182" s="40"/>
      <c r="P182" s="36"/>
    </row>
    <row r="183" spans="2:16">
      <c r="B183" s="41" t="str">
        <f>IF(CargaStage!B194=0,"",CargaStage!B194)</f>
        <v/>
      </c>
      <c r="C183" s="42" t="str">
        <f>IF(CargaStage!D194=0,"",CargaStage!D194)</f>
        <v/>
      </c>
      <c r="D183" s="43" t="str">
        <f>IF(CargaStage!G194=0,"",CargaStage!G194)</f>
        <v/>
      </c>
      <c r="E183" s="43" t="str">
        <f>IF(CargaStage!I194=0,"",CargaStage!I194)</f>
        <v/>
      </c>
      <c r="F183" s="39" t="str">
        <f>IF(CargaStage!E194=0,"",CargaStage!E194)</f>
        <v/>
      </c>
      <c r="G183" s="39" t="str">
        <f>IF(CargaStage!F194=0,"",CargaStage!F194)</f>
        <v/>
      </c>
      <c r="H183" s="25"/>
      <c r="I183" s="25"/>
      <c r="J183" s="25"/>
      <c r="K183" s="37"/>
      <c r="L183" s="33"/>
      <c r="M183" s="39"/>
      <c r="N183" s="40"/>
      <c r="O183" s="40"/>
      <c r="P183" s="36"/>
    </row>
    <row r="184" spans="2:16">
      <c r="B184" s="41" t="str">
        <f>IF(CargaStage!B195=0,"",CargaStage!B195)</f>
        <v/>
      </c>
      <c r="C184" s="42" t="str">
        <f>IF(CargaStage!D195=0,"",CargaStage!D195)</f>
        <v/>
      </c>
      <c r="D184" s="43" t="str">
        <f>IF(CargaStage!G195=0,"",CargaStage!G195)</f>
        <v/>
      </c>
      <c r="E184" s="43" t="str">
        <f>IF(CargaStage!I195=0,"",CargaStage!I195)</f>
        <v/>
      </c>
      <c r="F184" s="39" t="str">
        <f>IF(CargaStage!E195=0,"",CargaStage!E195)</f>
        <v/>
      </c>
      <c r="G184" s="39" t="str">
        <f>IF(CargaStage!F195=0,"",CargaStage!F195)</f>
        <v/>
      </c>
      <c r="H184" s="25"/>
      <c r="I184" s="25"/>
      <c r="J184" s="25"/>
      <c r="K184" s="37"/>
      <c r="L184" s="33"/>
      <c r="M184" s="39"/>
      <c r="N184" s="40"/>
      <c r="O184" s="40"/>
      <c r="P184" s="36"/>
    </row>
    <row r="185" spans="2:16">
      <c r="B185" s="41" t="str">
        <f>IF(CargaStage!B196=0,"",CargaStage!B196)</f>
        <v/>
      </c>
      <c r="C185" s="42" t="str">
        <f>IF(CargaStage!D196=0,"",CargaStage!D196)</f>
        <v/>
      </c>
      <c r="D185" s="43" t="str">
        <f>IF(CargaStage!G196=0,"",CargaStage!G196)</f>
        <v/>
      </c>
      <c r="E185" s="43" t="str">
        <f>IF(CargaStage!I196=0,"",CargaStage!I196)</f>
        <v/>
      </c>
      <c r="F185" s="39" t="str">
        <f>IF(CargaStage!E196=0,"",CargaStage!E196)</f>
        <v/>
      </c>
      <c r="G185" s="39" t="str">
        <f>IF(CargaStage!F196=0,"",CargaStage!F196)</f>
        <v/>
      </c>
      <c r="H185" s="25"/>
      <c r="I185" s="25"/>
      <c r="J185" s="25"/>
      <c r="K185" s="37"/>
      <c r="L185" s="33"/>
      <c r="M185" s="39"/>
      <c r="N185" s="40"/>
      <c r="O185" s="40"/>
      <c r="P185" s="36"/>
    </row>
    <row r="186" spans="2:16">
      <c r="B186" s="41" t="str">
        <f>IF(CargaStage!B197=0,"",CargaStage!B197)</f>
        <v/>
      </c>
      <c r="C186" s="42" t="str">
        <f>IF(CargaStage!D197=0,"",CargaStage!D197)</f>
        <v/>
      </c>
      <c r="D186" s="43" t="str">
        <f>IF(CargaStage!G197=0,"",CargaStage!G197)</f>
        <v/>
      </c>
      <c r="E186" s="43" t="str">
        <f>IF(CargaStage!I197=0,"",CargaStage!I197)</f>
        <v/>
      </c>
      <c r="F186" s="39" t="str">
        <f>IF(CargaStage!E197=0,"",CargaStage!E197)</f>
        <v/>
      </c>
      <c r="G186" s="39" t="str">
        <f>IF(CargaStage!F197=0,"",CargaStage!F197)</f>
        <v/>
      </c>
      <c r="H186" s="25"/>
      <c r="I186" s="25"/>
      <c r="J186" s="25"/>
      <c r="K186" s="37"/>
      <c r="L186" s="33"/>
      <c r="M186" s="39"/>
      <c r="N186" s="40"/>
      <c r="O186" s="40"/>
      <c r="P186" s="36"/>
    </row>
    <row r="187" spans="2:16">
      <c r="B187" s="41" t="str">
        <f>IF(CargaStage!B198=0,"",CargaStage!B198)</f>
        <v/>
      </c>
      <c r="C187" s="42" t="str">
        <f>IF(CargaStage!D198=0,"",CargaStage!D198)</f>
        <v/>
      </c>
      <c r="D187" s="43" t="str">
        <f>IF(CargaStage!G198=0,"",CargaStage!G198)</f>
        <v/>
      </c>
      <c r="E187" s="43" t="str">
        <f>IF(CargaStage!I198=0,"",CargaStage!I198)</f>
        <v/>
      </c>
      <c r="F187" s="39" t="str">
        <f>IF(CargaStage!E198=0,"",CargaStage!E198)</f>
        <v/>
      </c>
      <c r="G187" s="39" t="str">
        <f>IF(CargaStage!F198=0,"",CargaStage!F198)</f>
        <v/>
      </c>
      <c r="H187" s="25"/>
      <c r="I187" s="25"/>
      <c r="J187" s="25"/>
      <c r="K187" s="37"/>
      <c r="L187" s="33"/>
      <c r="M187" s="39"/>
      <c r="N187" s="40"/>
      <c r="O187" s="40"/>
      <c r="P187" s="36"/>
    </row>
    <row r="188" spans="2:16">
      <c r="B188" s="41" t="str">
        <f>IF(CargaStage!B199=0,"",CargaStage!B199)</f>
        <v/>
      </c>
      <c r="C188" s="42" t="str">
        <f>IF(CargaStage!D199=0,"",CargaStage!D199)</f>
        <v/>
      </c>
      <c r="D188" s="43" t="str">
        <f>IF(CargaStage!G199=0,"",CargaStage!G199)</f>
        <v/>
      </c>
      <c r="E188" s="43" t="str">
        <f>IF(CargaStage!I199=0,"",CargaStage!I199)</f>
        <v/>
      </c>
      <c r="F188" s="39" t="str">
        <f>IF(CargaStage!E199=0,"",CargaStage!E199)</f>
        <v/>
      </c>
      <c r="G188" s="39" t="str">
        <f>IF(CargaStage!F199=0,"",CargaStage!F199)</f>
        <v/>
      </c>
      <c r="H188" s="25"/>
      <c r="I188" s="25"/>
      <c r="J188" s="25"/>
      <c r="K188" s="37"/>
      <c r="L188" s="33"/>
      <c r="M188" s="39"/>
      <c r="N188" s="40"/>
      <c r="O188" s="40"/>
      <c r="P188" s="36"/>
    </row>
    <row r="189" spans="2:16">
      <c r="B189" s="41" t="str">
        <f>IF(CargaStage!B200=0,"",CargaStage!B200)</f>
        <v/>
      </c>
      <c r="C189" s="42" t="str">
        <f>IF(CargaStage!D200=0,"",CargaStage!D200)</f>
        <v/>
      </c>
      <c r="D189" s="43" t="str">
        <f>IF(CargaStage!G200=0,"",CargaStage!G200)</f>
        <v/>
      </c>
      <c r="E189" s="43" t="str">
        <f>IF(CargaStage!I200=0,"",CargaStage!I200)</f>
        <v/>
      </c>
      <c r="F189" s="39" t="str">
        <f>IF(CargaStage!E200=0,"",CargaStage!E200)</f>
        <v/>
      </c>
      <c r="G189" s="39" t="str">
        <f>IF(CargaStage!F200=0,"",CargaStage!F200)</f>
        <v/>
      </c>
      <c r="H189" s="25"/>
      <c r="I189" s="25"/>
      <c r="J189" s="25"/>
      <c r="K189" s="37"/>
      <c r="L189" s="33"/>
      <c r="M189" s="39"/>
      <c r="N189" s="40"/>
      <c r="O189" s="40"/>
      <c r="P189" s="36"/>
    </row>
    <row r="190" spans="2:16">
      <c r="B190" s="41" t="str">
        <f>IF(CargaStage!B201=0,"",CargaStage!B201)</f>
        <v/>
      </c>
      <c r="C190" s="42" t="str">
        <f>IF(CargaStage!D201=0,"",CargaStage!D201)</f>
        <v/>
      </c>
      <c r="D190" s="43" t="str">
        <f>IF(CargaStage!G201=0,"",CargaStage!G201)</f>
        <v/>
      </c>
      <c r="E190" s="43" t="str">
        <f>IF(CargaStage!I201=0,"",CargaStage!I201)</f>
        <v/>
      </c>
      <c r="F190" s="39" t="str">
        <f>IF(CargaStage!E201=0,"",CargaStage!E201)</f>
        <v/>
      </c>
      <c r="G190" s="39" t="str">
        <f>IF(CargaStage!F201=0,"",CargaStage!F201)</f>
        <v/>
      </c>
      <c r="H190" s="25"/>
      <c r="I190" s="25"/>
      <c r="J190" s="25"/>
      <c r="K190" s="37"/>
      <c r="L190" s="33"/>
      <c r="M190" s="39"/>
      <c r="N190" s="40"/>
      <c r="O190" s="40"/>
      <c r="P190" s="36"/>
    </row>
    <row r="191" spans="2:16">
      <c r="B191" s="41" t="str">
        <f>IF(CargaStage!B202=0,"",CargaStage!B202)</f>
        <v/>
      </c>
      <c r="C191" s="42" t="str">
        <f>IF(CargaStage!D202=0,"",CargaStage!D202)</f>
        <v/>
      </c>
      <c r="D191" s="43" t="str">
        <f>IF(CargaStage!G202=0,"",CargaStage!G202)</f>
        <v/>
      </c>
      <c r="E191" s="43" t="str">
        <f>IF(CargaStage!I202=0,"",CargaStage!I202)</f>
        <v/>
      </c>
      <c r="F191" s="39" t="str">
        <f>IF(CargaStage!E202=0,"",CargaStage!E202)</f>
        <v/>
      </c>
      <c r="G191" s="39" t="str">
        <f>IF(CargaStage!F202=0,"",CargaStage!F202)</f>
        <v/>
      </c>
      <c r="H191" s="25"/>
      <c r="I191" s="25"/>
      <c r="J191" s="25"/>
      <c r="K191" s="37"/>
      <c r="L191" s="33"/>
      <c r="M191" s="39"/>
      <c r="N191" s="40"/>
      <c r="O191" s="40"/>
      <c r="P191" s="36"/>
    </row>
    <row r="192" spans="2:16">
      <c r="B192" s="41" t="str">
        <f>IF(CargaStage!B203=0,"",CargaStage!B203)</f>
        <v/>
      </c>
      <c r="C192" s="42" t="str">
        <f>IF(CargaStage!D203=0,"",CargaStage!D203)</f>
        <v/>
      </c>
      <c r="D192" s="43" t="str">
        <f>IF(CargaStage!G203=0,"",CargaStage!G203)</f>
        <v/>
      </c>
      <c r="E192" s="43" t="str">
        <f>IF(CargaStage!I203=0,"",CargaStage!I203)</f>
        <v/>
      </c>
      <c r="F192" s="39" t="str">
        <f>IF(CargaStage!E203=0,"",CargaStage!E203)</f>
        <v/>
      </c>
      <c r="G192" s="39" t="str">
        <f>IF(CargaStage!F203=0,"",CargaStage!F203)</f>
        <v/>
      </c>
      <c r="H192" s="25"/>
      <c r="I192" s="25"/>
      <c r="J192" s="25"/>
      <c r="K192" s="37"/>
      <c r="L192" s="33"/>
      <c r="M192" s="39"/>
      <c r="N192" s="40"/>
      <c r="O192" s="40"/>
      <c r="P192" s="36"/>
    </row>
    <row r="193" spans="2:16">
      <c r="B193" s="41" t="str">
        <f>IF(CargaStage!B204=0,"",CargaStage!B204)</f>
        <v/>
      </c>
      <c r="C193" s="42" t="str">
        <f>IF(CargaStage!D204=0,"",CargaStage!D204)</f>
        <v/>
      </c>
      <c r="D193" s="43" t="str">
        <f>IF(CargaStage!G204=0,"",CargaStage!G204)</f>
        <v/>
      </c>
      <c r="E193" s="43" t="str">
        <f>IF(CargaStage!I204=0,"",CargaStage!I204)</f>
        <v/>
      </c>
      <c r="F193" s="39" t="str">
        <f>IF(CargaStage!E204=0,"",CargaStage!E204)</f>
        <v/>
      </c>
      <c r="G193" s="39" t="str">
        <f>IF(CargaStage!F204=0,"",CargaStage!F204)</f>
        <v/>
      </c>
      <c r="H193" s="25"/>
      <c r="I193" s="25"/>
      <c r="J193" s="25"/>
      <c r="K193" s="37"/>
      <c r="L193" s="33"/>
      <c r="M193" s="39"/>
      <c r="N193" s="40"/>
      <c r="O193" s="40"/>
      <c r="P193" s="36"/>
    </row>
    <row r="194" spans="2:16">
      <c r="B194" s="41" t="str">
        <f>IF(CargaStage!B205=0,"",CargaStage!B205)</f>
        <v/>
      </c>
      <c r="C194" s="42" t="str">
        <f>IF(CargaStage!D205=0,"",CargaStage!D205)</f>
        <v/>
      </c>
      <c r="D194" s="43" t="str">
        <f>IF(CargaStage!G205=0,"",CargaStage!G205)</f>
        <v/>
      </c>
      <c r="E194" s="43" t="str">
        <f>IF(CargaStage!I205=0,"",CargaStage!I205)</f>
        <v/>
      </c>
      <c r="F194" s="39" t="str">
        <f>IF(CargaStage!E205=0,"",CargaStage!E205)</f>
        <v/>
      </c>
      <c r="G194" s="39" t="str">
        <f>IF(CargaStage!F205=0,"",CargaStage!F205)</f>
        <v/>
      </c>
      <c r="H194" s="25"/>
      <c r="I194" s="25"/>
      <c r="J194" s="25"/>
      <c r="K194" s="37"/>
      <c r="L194" s="33"/>
      <c r="M194" s="39"/>
      <c r="N194" s="40"/>
      <c r="O194" s="40"/>
      <c r="P194" s="36"/>
    </row>
    <row r="195" spans="2:16">
      <c r="B195" s="41" t="str">
        <f>IF(CargaStage!B206=0,"",CargaStage!B206)</f>
        <v/>
      </c>
      <c r="C195" s="42" t="str">
        <f>IF(CargaStage!D206=0,"",CargaStage!D206)</f>
        <v/>
      </c>
      <c r="D195" s="43" t="str">
        <f>IF(CargaStage!G206=0,"",CargaStage!G206)</f>
        <v/>
      </c>
      <c r="E195" s="43" t="str">
        <f>IF(CargaStage!I206=0,"",CargaStage!I206)</f>
        <v/>
      </c>
      <c r="F195" s="39" t="str">
        <f>IF(CargaStage!E206=0,"",CargaStage!E206)</f>
        <v/>
      </c>
      <c r="G195" s="39" t="str">
        <f>IF(CargaStage!F206=0,"",CargaStage!F206)</f>
        <v/>
      </c>
      <c r="H195" s="25"/>
      <c r="I195" s="25"/>
      <c r="J195" s="25"/>
      <c r="K195" s="37"/>
      <c r="L195" s="33"/>
      <c r="M195" s="39"/>
      <c r="N195" s="40"/>
      <c r="O195" s="40"/>
      <c r="P195" s="36"/>
    </row>
    <row r="196" spans="2:16">
      <c r="B196" s="41" t="str">
        <f>IF(CargaStage!B207=0,"",CargaStage!B207)</f>
        <v/>
      </c>
      <c r="C196" s="42" t="str">
        <f>IF(CargaStage!D207=0,"",CargaStage!D207)</f>
        <v/>
      </c>
      <c r="D196" s="43" t="str">
        <f>IF(CargaStage!G207=0,"",CargaStage!G207)</f>
        <v/>
      </c>
      <c r="E196" s="43" t="str">
        <f>IF(CargaStage!I207=0,"",CargaStage!I207)</f>
        <v/>
      </c>
      <c r="F196" s="39" t="str">
        <f>IF(CargaStage!E207=0,"",CargaStage!E207)</f>
        <v/>
      </c>
      <c r="G196" s="39" t="str">
        <f>IF(CargaStage!F207=0,"",CargaStage!F207)</f>
        <v/>
      </c>
      <c r="H196" s="25"/>
      <c r="I196" s="25"/>
      <c r="J196" s="25"/>
      <c r="K196" s="37"/>
      <c r="L196" s="33"/>
      <c r="M196" s="39"/>
      <c r="N196" s="40"/>
      <c r="O196" s="40"/>
      <c r="P196" s="36"/>
    </row>
    <row r="197" spans="2:16">
      <c r="B197" s="41" t="str">
        <f>IF(CargaStage!B208=0,"",CargaStage!B208)</f>
        <v/>
      </c>
      <c r="C197" s="42" t="str">
        <f>IF(CargaStage!D208=0,"",CargaStage!D208)</f>
        <v/>
      </c>
      <c r="D197" s="43" t="str">
        <f>IF(CargaStage!G208=0,"",CargaStage!G208)</f>
        <v/>
      </c>
      <c r="E197" s="43" t="str">
        <f>IF(CargaStage!I208=0,"",CargaStage!I208)</f>
        <v/>
      </c>
      <c r="F197" s="39" t="str">
        <f>IF(CargaStage!E208=0,"",CargaStage!E208)</f>
        <v/>
      </c>
      <c r="G197" s="39" t="str">
        <f>IF(CargaStage!F208=0,"",CargaStage!F208)</f>
        <v/>
      </c>
      <c r="H197" s="25"/>
      <c r="I197" s="25"/>
      <c r="J197" s="25"/>
      <c r="K197" s="37"/>
      <c r="L197" s="33"/>
      <c r="M197" s="39"/>
      <c r="N197" s="40"/>
      <c r="O197" s="40"/>
      <c r="P197" s="36"/>
    </row>
    <row r="198" spans="2:16">
      <c r="B198" s="41" t="str">
        <f>IF(CargaStage!B209=0,"",CargaStage!B209)</f>
        <v/>
      </c>
      <c r="C198" s="42" t="str">
        <f>IF(CargaStage!D209=0,"",CargaStage!D209)</f>
        <v/>
      </c>
      <c r="D198" s="43" t="str">
        <f>IF(CargaStage!G209=0,"",CargaStage!G209)</f>
        <v/>
      </c>
      <c r="E198" s="43" t="str">
        <f>IF(CargaStage!I209=0,"",CargaStage!I209)</f>
        <v/>
      </c>
      <c r="F198" s="39" t="str">
        <f>IF(CargaStage!E209=0,"",CargaStage!E209)</f>
        <v/>
      </c>
      <c r="G198" s="39" t="str">
        <f>IF(CargaStage!F209=0,"",CargaStage!F209)</f>
        <v/>
      </c>
      <c r="H198" s="25"/>
      <c r="I198" s="25"/>
      <c r="J198" s="25"/>
      <c r="K198" s="37"/>
      <c r="L198" s="33"/>
      <c r="M198" s="39"/>
      <c r="N198" s="40"/>
      <c r="O198" s="40"/>
      <c r="P198" s="36"/>
    </row>
    <row r="199" spans="2:16">
      <c r="B199" s="41" t="str">
        <f>IF(CargaStage!B210=0,"",CargaStage!B210)</f>
        <v/>
      </c>
      <c r="C199" s="42" t="str">
        <f>IF(CargaStage!D210=0,"",CargaStage!D210)</f>
        <v/>
      </c>
      <c r="D199" s="43" t="str">
        <f>IF(CargaStage!G210=0,"",CargaStage!G210)</f>
        <v/>
      </c>
      <c r="E199" s="43" t="str">
        <f>IF(CargaStage!I210=0,"",CargaStage!I210)</f>
        <v/>
      </c>
      <c r="F199" s="39" t="str">
        <f>IF(CargaStage!E210=0,"",CargaStage!E210)</f>
        <v/>
      </c>
      <c r="G199" s="39" t="str">
        <f>IF(CargaStage!F210=0,"",CargaStage!F210)</f>
        <v/>
      </c>
      <c r="H199" s="25"/>
      <c r="I199" s="25"/>
      <c r="J199" s="25"/>
      <c r="K199" s="37"/>
      <c r="L199" s="33"/>
      <c r="M199" s="39"/>
      <c r="N199" s="40"/>
      <c r="O199" s="40"/>
      <c r="P199" s="36"/>
    </row>
    <row r="200" spans="2:16">
      <c r="B200" s="41" t="str">
        <f>IF(CargaStage!B211=0,"",CargaStage!B211)</f>
        <v/>
      </c>
      <c r="C200" s="42" t="str">
        <f>IF(CargaStage!D211=0,"",CargaStage!D211)</f>
        <v/>
      </c>
      <c r="D200" s="43" t="str">
        <f>IF(CargaStage!G211=0,"",CargaStage!G211)</f>
        <v/>
      </c>
      <c r="E200" s="43" t="str">
        <f>IF(CargaStage!I211=0,"",CargaStage!I211)</f>
        <v/>
      </c>
      <c r="F200" s="39" t="str">
        <f>IF(CargaStage!E211=0,"",CargaStage!E211)</f>
        <v/>
      </c>
      <c r="G200" s="39" t="str">
        <f>IF(CargaStage!F211=0,"",CargaStage!F211)</f>
        <v/>
      </c>
      <c r="H200" s="25"/>
      <c r="I200" s="25"/>
      <c r="J200" s="25"/>
      <c r="K200" s="37"/>
      <c r="L200" s="33"/>
      <c r="M200" s="39"/>
      <c r="N200" s="40"/>
      <c r="O200" s="40"/>
      <c r="P200" s="36"/>
    </row>
    <row r="201" spans="2:16">
      <c r="B201" s="41" t="str">
        <f>IF(CargaStage!B212=0,"",CargaStage!B212)</f>
        <v/>
      </c>
      <c r="C201" s="42" t="str">
        <f>IF(CargaStage!D212=0,"",CargaStage!D212)</f>
        <v/>
      </c>
      <c r="D201" s="43" t="str">
        <f>IF(CargaStage!G212=0,"",CargaStage!G212)</f>
        <v/>
      </c>
      <c r="E201" s="43" t="str">
        <f>IF(CargaStage!I212=0,"",CargaStage!I212)</f>
        <v/>
      </c>
      <c r="F201" s="39" t="str">
        <f>IF(CargaStage!E212=0,"",CargaStage!E212)</f>
        <v/>
      </c>
      <c r="G201" s="39" t="str">
        <f>IF(CargaStage!F212=0,"",CargaStage!F212)</f>
        <v/>
      </c>
      <c r="H201" s="25"/>
      <c r="I201" s="25"/>
      <c r="J201" s="25"/>
      <c r="K201" s="37"/>
      <c r="L201" s="33"/>
      <c r="M201" s="39"/>
      <c r="N201" s="40"/>
      <c r="O201" s="40"/>
      <c r="P201" s="36"/>
    </row>
    <row r="202" spans="2:16">
      <c r="B202" s="41" t="str">
        <f>IF(CargaStage!B213=0,"",CargaStage!B213)</f>
        <v/>
      </c>
      <c r="C202" s="42" t="str">
        <f>IF(CargaStage!D213=0,"",CargaStage!D213)</f>
        <v/>
      </c>
      <c r="D202" s="43" t="str">
        <f>IF(CargaStage!G213=0,"",CargaStage!G213)</f>
        <v/>
      </c>
      <c r="E202" s="43" t="str">
        <f>IF(CargaStage!I213=0,"",CargaStage!I213)</f>
        <v/>
      </c>
      <c r="F202" s="39" t="str">
        <f>IF(CargaStage!E213=0,"",CargaStage!E213)</f>
        <v/>
      </c>
      <c r="G202" s="39" t="str">
        <f>IF(CargaStage!F213=0,"",CargaStage!F213)</f>
        <v/>
      </c>
      <c r="H202" s="25"/>
      <c r="I202" s="25"/>
      <c r="J202" s="25"/>
      <c r="K202" s="37"/>
      <c r="L202" s="33"/>
      <c r="M202" s="39"/>
      <c r="N202" s="40"/>
      <c r="O202" s="40"/>
      <c r="P202" s="36"/>
    </row>
    <row r="203" spans="2:16">
      <c r="B203" s="41" t="str">
        <f>IF(CargaStage!B214=0,"",CargaStage!B214)</f>
        <v/>
      </c>
      <c r="C203" s="42" t="str">
        <f>IF(CargaStage!D214=0,"",CargaStage!D214)</f>
        <v/>
      </c>
      <c r="D203" s="43" t="str">
        <f>IF(CargaStage!G214=0,"",CargaStage!G214)</f>
        <v/>
      </c>
      <c r="E203" s="43" t="str">
        <f>IF(CargaStage!I214=0,"",CargaStage!I214)</f>
        <v/>
      </c>
      <c r="F203" s="39" t="str">
        <f>IF(CargaStage!E214=0,"",CargaStage!E214)</f>
        <v/>
      </c>
      <c r="G203" s="39" t="str">
        <f>IF(CargaStage!F214=0,"",CargaStage!F214)</f>
        <v/>
      </c>
      <c r="H203" s="25"/>
      <c r="I203" s="25"/>
      <c r="J203" s="25"/>
      <c r="K203" s="37"/>
      <c r="L203" s="33"/>
      <c r="M203" s="39"/>
      <c r="N203" s="40"/>
      <c r="O203" s="40"/>
      <c r="P203" s="36"/>
    </row>
    <row r="204" spans="2:16">
      <c r="B204" s="41" t="str">
        <f>IF(CargaStage!B215=0,"",CargaStage!B215)</f>
        <v/>
      </c>
      <c r="C204" s="42" t="str">
        <f>IF(CargaStage!D215=0,"",CargaStage!D215)</f>
        <v/>
      </c>
      <c r="D204" s="43" t="str">
        <f>IF(CargaStage!G215=0,"",CargaStage!G215)</f>
        <v/>
      </c>
      <c r="E204" s="43" t="str">
        <f>IF(CargaStage!I215=0,"",CargaStage!I215)</f>
        <v/>
      </c>
      <c r="F204" s="39" t="str">
        <f>IF(CargaStage!E215=0,"",CargaStage!E215)</f>
        <v/>
      </c>
      <c r="G204" s="39" t="str">
        <f>IF(CargaStage!F215=0,"",CargaStage!F215)</f>
        <v/>
      </c>
      <c r="H204" s="25"/>
      <c r="I204" s="25"/>
      <c r="J204" s="25"/>
      <c r="K204" s="37"/>
      <c r="L204" s="33"/>
      <c r="M204" s="39"/>
      <c r="N204" s="40"/>
      <c r="O204" s="40"/>
      <c r="P204" s="36"/>
    </row>
    <row r="205" spans="2:16">
      <c r="B205" s="41" t="str">
        <f>IF(CargaStage!B216=0,"",CargaStage!B216)</f>
        <v/>
      </c>
      <c r="C205" s="42" t="str">
        <f>IF(CargaStage!D216=0,"",CargaStage!D216)</f>
        <v/>
      </c>
      <c r="D205" s="43" t="str">
        <f>IF(CargaStage!G216=0,"",CargaStage!G216)</f>
        <v/>
      </c>
      <c r="E205" s="43" t="str">
        <f>IF(CargaStage!I216=0,"",CargaStage!I216)</f>
        <v/>
      </c>
      <c r="F205" s="39" t="str">
        <f>IF(CargaStage!E216=0,"",CargaStage!E216)</f>
        <v/>
      </c>
      <c r="G205" s="39" t="str">
        <f>IF(CargaStage!F216=0,"",CargaStage!F216)</f>
        <v/>
      </c>
      <c r="H205" s="25"/>
      <c r="I205" s="25"/>
      <c r="J205" s="25"/>
      <c r="K205" s="37"/>
      <c r="L205" s="33"/>
      <c r="M205" s="39"/>
      <c r="N205" s="40"/>
      <c r="O205" s="40"/>
      <c r="P205" s="36"/>
    </row>
    <row r="206" spans="2:16">
      <c r="B206" s="41" t="str">
        <f>IF(CargaStage!B217=0,"",CargaStage!B217)</f>
        <v/>
      </c>
      <c r="C206" s="42" t="str">
        <f>IF(CargaStage!D217=0,"",CargaStage!D217)</f>
        <v/>
      </c>
      <c r="D206" s="43" t="str">
        <f>IF(CargaStage!G217=0,"",CargaStage!G217)</f>
        <v/>
      </c>
      <c r="E206" s="43" t="str">
        <f>IF(CargaStage!I217=0,"",CargaStage!I217)</f>
        <v/>
      </c>
      <c r="F206" s="39" t="str">
        <f>IF(CargaStage!E217=0,"",CargaStage!E217)</f>
        <v/>
      </c>
      <c r="G206" s="39" t="str">
        <f>IF(CargaStage!F217=0,"",CargaStage!F217)</f>
        <v/>
      </c>
      <c r="H206" s="25"/>
      <c r="I206" s="25"/>
      <c r="J206" s="25"/>
      <c r="K206" s="37"/>
      <c r="L206" s="33"/>
      <c r="M206" s="39"/>
      <c r="N206" s="40"/>
      <c r="O206" s="40"/>
      <c r="P206" s="36"/>
    </row>
    <row r="207" spans="2:16">
      <c r="B207" s="41" t="str">
        <f>IF(CargaStage!B218=0,"",CargaStage!B218)</f>
        <v/>
      </c>
      <c r="C207" s="42" t="str">
        <f>IF(CargaStage!D218=0,"",CargaStage!D218)</f>
        <v/>
      </c>
      <c r="D207" s="43" t="str">
        <f>IF(CargaStage!G218=0,"",CargaStage!G218)</f>
        <v/>
      </c>
      <c r="E207" s="43" t="str">
        <f>IF(CargaStage!I218=0,"",CargaStage!I218)</f>
        <v/>
      </c>
      <c r="F207" s="39" t="str">
        <f>IF(CargaStage!E218=0,"",CargaStage!E218)</f>
        <v/>
      </c>
      <c r="G207" s="39" t="str">
        <f>IF(CargaStage!F218=0,"",CargaStage!F218)</f>
        <v/>
      </c>
      <c r="H207" s="25"/>
      <c r="I207" s="25"/>
      <c r="J207" s="25"/>
      <c r="K207" s="37"/>
      <c r="L207" s="33"/>
      <c r="M207" s="39"/>
      <c r="N207" s="40"/>
      <c r="O207" s="40"/>
      <c r="P207" s="36"/>
    </row>
    <row r="208" spans="2:16">
      <c r="B208" s="41" t="str">
        <f>IF(CargaStage!B219=0,"",CargaStage!B219)</f>
        <v/>
      </c>
      <c r="C208" s="42" t="str">
        <f>IF(CargaStage!D219=0,"",CargaStage!D219)</f>
        <v/>
      </c>
      <c r="D208" s="43" t="str">
        <f>IF(CargaStage!G219=0,"",CargaStage!G219)</f>
        <v/>
      </c>
      <c r="E208" s="43" t="str">
        <f>IF(CargaStage!I219=0,"",CargaStage!I219)</f>
        <v/>
      </c>
      <c r="F208" s="39" t="str">
        <f>IF(CargaStage!E219=0,"",CargaStage!E219)</f>
        <v/>
      </c>
      <c r="G208" s="39" t="str">
        <f>IF(CargaStage!F219=0,"",CargaStage!F219)</f>
        <v/>
      </c>
      <c r="H208" s="25"/>
      <c r="I208" s="25"/>
      <c r="J208" s="25"/>
      <c r="K208" s="37"/>
      <c r="L208" s="33"/>
      <c r="M208" s="39"/>
      <c r="N208" s="40"/>
      <c r="O208" s="40"/>
      <c r="P208" s="36"/>
    </row>
    <row r="209" spans="2:16">
      <c r="B209" s="41" t="str">
        <f>IF(CargaStage!B220=0,"",CargaStage!B220)</f>
        <v/>
      </c>
      <c r="C209" s="42" t="str">
        <f>IF(CargaStage!D220=0,"",CargaStage!D220)</f>
        <v/>
      </c>
      <c r="D209" s="43" t="str">
        <f>IF(CargaStage!G220=0,"",CargaStage!G220)</f>
        <v/>
      </c>
      <c r="E209" s="43" t="str">
        <f>IF(CargaStage!I220=0,"",CargaStage!I220)</f>
        <v/>
      </c>
      <c r="F209" s="39" t="str">
        <f>IF(CargaStage!E220=0,"",CargaStage!E220)</f>
        <v/>
      </c>
      <c r="G209" s="39" t="str">
        <f>IF(CargaStage!F220=0,"",CargaStage!F220)</f>
        <v/>
      </c>
      <c r="H209" s="25"/>
      <c r="I209" s="25"/>
      <c r="J209" s="25"/>
      <c r="K209" s="37"/>
      <c r="L209" s="33"/>
      <c r="M209" s="39"/>
      <c r="N209" s="40"/>
      <c r="O209" s="40"/>
      <c r="P209" s="36"/>
    </row>
    <row r="210" spans="2:16">
      <c r="B210" s="41" t="str">
        <f>IF(CargaStage!B221=0,"",CargaStage!B221)</f>
        <v/>
      </c>
      <c r="C210" s="42" t="str">
        <f>IF(CargaStage!D221=0,"",CargaStage!D221)</f>
        <v/>
      </c>
      <c r="D210" s="43" t="str">
        <f>IF(CargaStage!G221=0,"",CargaStage!G221)</f>
        <v/>
      </c>
      <c r="E210" s="43" t="str">
        <f>IF(CargaStage!I221=0,"",CargaStage!I221)</f>
        <v/>
      </c>
      <c r="F210" s="39" t="str">
        <f>IF(CargaStage!E221=0,"",CargaStage!E221)</f>
        <v/>
      </c>
      <c r="G210" s="39" t="str">
        <f>IF(CargaStage!F221=0,"",CargaStage!F221)</f>
        <v/>
      </c>
      <c r="H210" s="25"/>
      <c r="I210" s="25"/>
      <c r="J210" s="25"/>
      <c r="K210" s="37"/>
      <c r="L210" s="33"/>
      <c r="M210" s="39"/>
      <c r="N210" s="40"/>
      <c r="O210" s="40"/>
      <c r="P210" s="36"/>
    </row>
    <row r="211" spans="2:16">
      <c r="B211" s="41" t="str">
        <f>IF(CargaStage!B222=0,"",CargaStage!B222)</f>
        <v/>
      </c>
      <c r="C211" s="42" t="str">
        <f>IF(CargaStage!D222=0,"",CargaStage!D222)</f>
        <v/>
      </c>
      <c r="D211" s="43" t="str">
        <f>IF(CargaStage!G222=0,"",CargaStage!G222)</f>
        <v/>
      </c>
      <c r="E211" s="43" t="str">
        <f>IF(CargaStage!I222=0,"",CargaStage!I222)</f>
        <v/>
      </c>
      <c r="F211" s="39" t="str">
        <f>IF(CargaStage!E222=0,"",CargaStage!E222)</f>
        <v/>
      </c>
      <c r="G211" s="39" t="str">
        <f>IF(CargaStage!F222=0,"",CargaStage!F222)</f>
        <v/>
      </c>
      <c r="H211" s="25"/>
      <c r="I211" s="25"/>
      <c r="J211" s="25"/>
      <c r="K211" s="37"/>
      <c r="L211" s="33"/>
      <c r="M211" s="39"/>
      <c r="N211" s="40"/>
      <c r="O211" s="40"/>
      <c r="P211" s="36"/>
    </row>
    <row r="212" spans="2:16">
      <c r="B212" s="41" t="str">
        <f>IF(CargaStage!B223=0,"",CargaStage!B223)</f>
        <v/>
      </c>
      <c r="C212" s="42" t="str">
        <f>IF(CargaStage!D223=0,"",CargaStage!D223)</f>
        <v/>
      </c>
      <c r="D212" s="43" t="str">
        <f>IF(CargaStage!G223=0,"",CargaStage!G223)</f>
        <v/>
      </c>
      <c r="E212" s="43" t="str">
        <f>IF(CargaStage!I223=0,"",CargaStage!I223)</f>
        <v/>
      </c>
      <c r="F212" s="39" t="str">
        <f>IF(CargaStage!E223=0,"",CargaStage!E223)</f>
        <v/>
      </c>
      <c r="G212" s="39" t="str">
        <f>IF(CargaStage!F223=0,"",CargaStage!F223)</f>
        <v/>
      </c>
      <c r="H212" s="25"/>
      <c r="I212" s="25"/>
      <c r="J212" s="25"/>
      <c r="K212" s="37"/>
      <c r="L212" s="33"/>
      <c r="M212" s="39"/>
      <c r="N212" s="40"/>
      <c r="O212" s="40"/>
      <c r="P212" s="36"/>
    </row>
    <row r="213" spans="2:16">
      <c r="B213" s="41" t="str">
        <f>IF(CargaStage!B224=0,"",CargaStage!B224)</f>
        <v/>
      </c>
      <c r="C213" s="42" t="str">
        <f>IF(CargaStage!D224=0,"",CargaStage!D224)</f>
        <v/>
      </c>
      <c r="D213" s="43" t="str">
        <f>IF(CargaStage!G224=0,"",CargaStage!G224)</f>
        <v/>
      </c>
      <c r="E213" s="43" t="str">
        <f>IF(CargaStage!I224=0,"",CargaStage!I224)</f>
        <v/>
      </c>
      <c r="F213" s="39" t="str">
        <f>IF(CargaStage!E224=0,"",CargaStage!E224)</f>
        <v/>
      </c>
      <c r="G213" s="39" t="str">
        <f>IF(CargaStage!F224=0,"",CargaStage!F224)</f>
        <v/>
      </c>
      <c r="H213" s="25"/>
      <c r="I213" s="25"/>
      <c r="J213" s="25"/>
      <c r="K213" s="37"/>
      <c r="L213" s="33"/>
      <c r="M213" s="39"/>
      <c r="N213" s="40"/>
      <c r="O213" s="40"/>
      <c r="P213" s="36"/>
    </row>
    <row r="214" spans="2:16">
      <c r="B214" s="41" t="str">
        <f>IF(CargaStage!B225=0,"",CargaStage!B225)</f>
        <v/>
      </c>
      <c r="C214" s="42" t="str">
        <f>IF(CargaStage!D225=0,"",CargaStage!D225)</f>
        <v/>
      </c>
      <c r="D214" s="43" t="str">
        <f>IF(CargaStage!G225=0,"",CargaStage!G225)</f>
        <v/>
      </c>
      <c r="E214" s="43" t="str">
        <f>IF(CargaStage!I225=0,"",CargaStage!I225)</f>
        <v/>
      </c>
      <c r="F214" s="39" t="str">
        <f>IF(CargaStage!E225=0,"",CargaStage!E225)</f>
        <v/>
      </c>
      <c r="G214" s="39" t="str">
        <f>IF(CargaStage!F225=0,"",CargaStage!F225)</f>
        <v/>
      </c>
      <c r="H214" s="25"/>
      <c r="I214" s="25"/>
      <c r="J214" s="25"/>
      <c r="K214" s="37"/>
      <c r="L214" s="33"/>
      <c r="M214" s="39"/>
      <c r="N214" s="40"/>
      <c r="O214" s="40"/>
      <c r="P214" s="36"/>
    </row>
    <row r="215" spans="2:16">
      <c r="B215" s="41" t="str">
        <f>IF(CargaStage!B226=0,"",CargaStage!B226)</f>
        <v/>
      </c>
      <c r="C215" s="42" t="str">
        <f>IF(CargaStage!D226=0,"",CargaStage!D226)</f>
        <v/>
      </c>
      <c r="D215" s="43" t="str">
        <f>IF(CargaStage!G226=0,"",CargaStage!G226)</f>
        <v/>
      </c>
      <c r="E215" s="43" t="str">
        <f>IF(CargaStage!I226=0,"",CargaStage!I226)</f>
        <v/>
      </c>
      <c r="F215" s="39" t="str">
        <f>IF(CargaStage!E226=0,"",CargaStage!E226)</f>
        <v/>
      </c>
      <c r="G215" s="39" t="str">
        <f>IF(CargaStage!F226=0,"",CargaStage!F226)</f>
        <v/>
      </c>
      <c r="H215" s="25"/>
      <c r="I215" s="25"/>
      <c r="J215" s="25"/>
      <c r="K215" s="37"/>
      <c r="L215" s="33"/>
      <c r="M215" s="39"/>
      <c r="N215" s="40"/>
      <c r="O215" s="40"/>
      <c r="P215" s="36"/>
    </row>
    <row r="216" spans="2:16">
      <c r="B216" s="41" t="str">
        <f>IF(CargaStage!B227=0,"",CargaStage!B227)</f>
        <v/>
      </c>
      <c r="C216" s="42" t="str">
        <f>IF(CargaStage!D227=0,"",CargaStage!D227)</f>
        <v/>
      </c>
      <c r="D216" s="43" t="str">
        <f>IF(CargaStage!G227=0,"",CargaStage!G227)</f>
        <v/>
      </c>
      <c r="E216" s="43" t="str">
        <f>IF(CargaStage!I227=0,"",CargaStage!I227)</f>
        <v/>
      </c>
      <c r="F216" s="39" t="str">
        <f>IF(CargaStage!E227=0,"",CargaStage!E227)</f>
        <v/>
      </c>
      <c r="G216" s="39" t="str">
        <f>IF(CargaStage!F227=0,"",CargaStage!F227)</f>
        <v/>
      </c>
      <c r="H216" s="25"/>
      <c r="I216" s="25"/>
      <c r="J216" s="25"/>
      <c r="K216" s="37"/>
      <c r="L216" s="33"/>
      <c r="M216" s="39"/>
      <c r="N216" s="40"/>
      <c r="O216" s="40"/>
      <c r="P216" s="36"/>
    </row>
    <row r="217" spans="2:16">
      <c r="B217" s="41" t="str">
        <f>IF(CargaStage!B228=0,"",CargaStage!B228)</f>
        <v/>
      </c>
      <c r="C217" s="42" t="str">
        <f>IF(CargaStage!D228=0,"",CargaStage!D228)</f>
        <v/>
      </c>
      <c r="D217" s="43" t="str">
        <f>IF(CargaStage!G228=0,"",CargaStage!G228)</f>
        <v/>
      </c>
      <c r="E217" s="43" t="str">
        <f>IF(CargaStage!I228=0,"",CargaStage!I228)</f>
        <v/>
      </c>
      <c r="F217" s="39" t="str">
        <f>IF(CargaStage!E228=0,"",CargaStage!E228)</f>
        <v/>
      </c>
      <c r="G217" s="39" t="str">
        <f>IF(CargaStage!F228=0,"",CargaStage!F228)</f>
        <v/>
      </c>
      <c r="H217" s="25"/>
      <c r="I217" s="25"/>
      <c r="J217" s="25"/>
      <c r="K217" s="37"/>
      <c r="L217" s="33"/>
      <c r="M217" s="39"/>
      <c r="N217" s="40"/>
      <c r="O217" s="40"/>
      <c r="P217" s="36"/>
    </row>
    <row r="218" spans="2:16">
      <c r="B218" s="41" t="str">
        <f>IF(CargaStage!B229=0,"",CargaStage!B229)</f>
        <v/>
      </c>
      <c r="C218" s="42" t="str">
        <f>IF(CargaStage!D229=0,"",CargaStage!D229)</f>
        <v/>
      </c>
      <c r="D218" s="43" t="str">
        <f>IF(CargaStage!G229=0,"",CargaStage!G229)</f>
        <v/>
      </c>
      <c r="E218" s="43" t="str">
        <f>IF(CargaStage!I229=0,"",CargaStage!I229)</f>
        <v/>
      </c>
      <c r="F218" s="39" t="str">
        <f>IF(CargaStage!E229=0,"",CargaStage!E229)</f>
        <v/>
      </c>
      <c r="G218" s="39" t="str">
        <f>IF(CargaStage!F229=0,"",CargaStage!F229)</f>
        <v/>
      </c>
      <c r="H218" s="25"/>
      <c r="I218" s="25"/>
      <c r="J218" s="25"/>
      <c r="K218" s="37"/>
      <c r="L218" s="33"/>
      <c r="M218" s="39"/>
      <c r="N218" s="40"/>
      <c r="O218" s="40"/>
      <c r="P218" s="36"/>
    </row>
    <row r="219" spans="2:16">
      <c r="B219" s="41" t="str">
        <f>IF(CargaStage!B230=0,"",CargaStage!B230)</f>
        <v/>
      </c>
      <c r="C219" s="42" t="str">
        <f>IF(CargaStage!D230=0,"",CargaStage!D230)</f>
        <v/>
      </c>
      <c r="D219" s="43" t="str">
        <f>IF(CargaStage!G230=0,"",CargaStage!G230)</f>
        <v/>
      </c>
      <c r="E219" s="43" t="str">
        <f>IF(CargaStage!I230=0,"",CargaStage!I230)</f>
        <v/>
      </c>
      <c r="F219" s="39" t="str">
        <f>IF(CargaStage!E230=0,"",CargaStage!E230)</f>
        <v/>
      </c>
      <c r="G219" s="39" t="str">
        <f>IF(CargaStage!F230=0,"",CargaStage!F230)</f>
        <v/>
      </c>
      <c r="H219" s="25"/>
      <c r="I219" s="25"/>
      <c r="J219" s="25"/>
      <c r="K219" s="37"/>
      <c r="L219" s="33"/>
      <c r="M219" s="39"/>
      <c r="N219" s="40"/>
      <c r="O219" s="40"/>
      <c r="P219" s="36"/>
    </row>
    <row r="220" spans="2:16">
      <c r="B220" s="41" t="str">
        <f>IF(CargaStage!B231=0,"",CargaStage!B231)</f>
        <v/>
      </c>
      <c r="C220" s="42" t="str">
        <f>IF(CargaStage!D231=0,"",CargaStage!D231)</f>
        <v/>
      </c>
      <c r="D220" s="43" t="str">
        <f>IF(CargaStage!G231=0,"",CargaStage!G231)</f>
        <v/>
      </c>
      <c r="E220" s="43" t="str">
        <f>IF(CargaStage!I231=0,"",CargaStage!I231)</f>
        <v/>
      </c>
      <c r="F220" s="39" t="str">
        <f>IF(CargaStage!E231=0,"",CargaStage!E231)</f>
        <v/>
      </c>
      <c r="G220" s="39" t="str">
        <f>IF(CargaStage!F231=0,"",CargaStage!F231)</f>
        <v/>
      </c>
      <c r="H220" s="25"/>
      <c r="I220" s="25"/>
      <c r="J220" s="25"/>
      <c r="K220" s="37"/>
      <c r="L220" s="33"/>
      <c r="M220" s="39"/>
      <c r="N220" s="40"/>
      <c r="O220" s="40"/>
      <c r="P220" s="36"/>
    </row>
    <row r="221" spans="2:16">
      <c r="B221" s="41" t="str">
        <f>IF(CargaStage!B232=0,"",CargaStage!B232)</f>
        <v/>
      </c>
      <c r="C221" s="42" t="str">
        <f>IF(CargaStage!D232=0,"",CargaStage!D232)</f>
        <v/>
      </c>
      <c r="D221" s="43" t="str">
        <f>IF(CargaStage!G232=0,"",CargaStage!G232)</f>
        <v/>
      </c>
      <c r="E221" s="43" t="str">
        <f>IF(CargaStage!I232=0,"",CargaStage!I232)</f>
        <v/>
      </c>
      <c r="F221" s="39" t="str">
        <f>IF(CargaStage!E232=0,"",CargaStage!E232)</f>
        <v/>
      </c>
      <c r="G221" s="39" t="str">
        <f>IF(CargaStage!F232=0,"",CargaStage!F232)</f>
        <v/>
      </c>
      <c r="H221" s="25"/>
      <c r="I221" s="25"/>
      <c r="J221" s="25"/>
      <c r="K221" s="37"/>
      <c r="L221" s="33"/>
      <c r="M221" s="39"/>
      <c r="N221" s="40"/>
      <c r="O221" s="40"/>
      <c r="P221" s="36"/>
    </row>
    <row r="222" spans="2:16">
      <c r="B222" s="41" t="str">
        <f>IF(CargaStage!B233=0,"",CargaStage!B233)</f>
        <v/>
      </c>
      <c r="C222" s="42" t="str">
        <f>IF(CargaStage!D233=0,"",CargaStage!D233)</f>
        <v/>
      </c>
      <c r="D222" s="43" t="str">
        <f>IF(CargaStage!G233=0,"",CargaStage!G233)</f>
        <v/>
      </c>
      <c r="E222" s="43" t="str">
        <f>IF(CargaStage!I233=0,"",CargaStage!I233)</f>
        <v/>
      </c>
      <c r="F222" s="39" t="str">
        <f>IF(CargaStage!E233=0,"",CargaStage!E233)</f>
        <v/>
      </c>
      <c r="G222" s="39" t="str">
        <f>IF(CargaStage!F233=0,"",CargaStage!F233)</f>
        <v/>
      </c>
      <c r="H222" s="25"/>
      <c r="I222" s="25"/>
      <c r="J222" s="25"/>
      <c r="K222" s="37"/>
      <c r="L222" s="33"/>
      <c r="M222" s="39"/>
      <c r="N222" s="40"/>
      <c r="O222" s="40"/>
      <c r="P222" s="36"/>
    </row>
    <row r="223" spans="2:16">
      <c r="B223" s="41" t="str">
        <f>IF(CargaStage!B234=0,"",CargaStage!B234)</f>
        <v/>
      </c>
      <c r="C223" s="42" t="str">
        <f>IF(CargaStage!D234=0,"",CargaStage!D234)</f>
        <v/>
      </c>
      <c r="D223" s="43" t="str">
        <f>IF(CargaStage!G234=0,"",CargaStage!G234)</f>
        <v/>
      </c>
      <c r="E223" s="43" t="str">
        <f>IF(CargaStage!I234=0,"",CargaStage!I234)</f>
        <v/>
      </c>
      <c r="F223" s="39" t="str">
        <f>IF(CargaStage!E234=0,"",CargaStage!E234)</f>
        <v/>
      </c>
      <c r="G223" s="39" t="str">
        <f>IF(CargaStage!F234=0,"",CargaStage!F234)</f>
        <v/>
      </c>
      <c r="H223" s="25"/>
      <c r="I223" s="25"/>
      <c r="J223" s="25"/>
      <c r="K223" s="37"/>
      <c r="L223" s="33"/>
      <c r="M223" s="39"/>
      <c r="N223" s="40"/>
      <c r="O223" s="40"/>
      <c r="P223" s="36"/>
    </row>
    <row r="224" spans="2:16">
      <c r="B224" s="41" t="str">
        <f>IF(CargaStage!B235=0,"",CargaStage!B235)</f>
        <v/>
      </c>
      <c r="C224" s="42" t="str">
        <f>IF(CargaStage!D235=0,"",CargaStage!D235)</f>
        <v/>
      </c>
      <c r="D224" s="43" t="str">
        <f>IF(CargaStage!G235=0,"",CargaStage!G235)</f>
        <v/>
      </c>
      <c r="E224" s="43" t="str">
        <f>IF(CargaStage!I235=0,"",CargaStage!I235)</f>
        <v/>
      </c>
      <c r="F224" s="39" t="str">
        <f>IF(CargaStage!E235=0,"",CargaStage!E235)</f>
        <v/>
      </c>
      <c r="G224" s="39" t="str">
        <f>IF(CargaStage!F235=0,"",CargaStage!F235)</f>
        <v/>
      </c>
      <c r="H224" s="25"/>
      <c r="I224" s="25"/>
      <c r="J224" s="25"/>
      <c r="K224" s="37"/>
      <c r="L224" s="33"/>
      <c r="M224" s="39"/>
      <c r="N224" s="40"/>
      <c r="O224" s="40"/>
      <c r="P224" s="36"/>
    </row>
    <row r="225" spans="2:16">
      <c r="B225" s="41" t="str">
        <f>IF(CargaStage!B236=0,"",CargaStage!B236)</f>
        <v/>
      </c>
      <c r="C225" s="42" t="str">
        <f>IF(CargaStage!D236=0,"",CargaStage!D236)</f>
        <v/>
      </c>
      <c r="D225" s="43" t="str">
        <f>IF(CargaStage!G236=0,"",CargaStage!G236)</f>
        <v/>
      </c>
      <c r="E225" s="43" t="str">
        <f>IF(CargaStage!I236=0,"",CargaStage!I236)</f>
        <v/>
      </c>
      <c r="F225" s="39" t="str">
        <f>IF(CargaStage!E236=0,"",CargaStage!E236)</f>
        <v/>
      </c>
      <c r="G225" s="39" t="str">
        <f>IF(CargaStage!F236=0,"",CargaStage!F236)</f>
        <v/>
      </c>
      <c r="H225" s="25"/>
      <c r="I225" s="25"/>
      <c r="J225" s="25"/>
      <c r="K225" s="37"/>
      <c r="L225" s="33"/>
      <c r="M225" s="39"/>
      <c r="N225" s="40"/>
      <c r="O225" s="40"/>
      <c r="P225" s="36"/>
    </row>
    <row r="226" spans="2:16">
      <c r="B226" s="41" t="str">
        <f>IF(CargaStage!B237=0,"",CargaStage!B237)</f>
        <v/>
      </c>
      <c r="C226" s="42" t="str">
        <f>IF(CargaStage!D237=0,"",CargaStage!D237)</f>
        <v/>
      </c>
      <c r="D226" s="43" t="str">
        <f>IF(CargaStage!G237=0,"",CargaStage!G237)</f>
        <v/>
      </c>
      <c r="E226" s="43" t="str">
        <f>IF(CargaStage!I237=0,"",CargaStage!I237)</f>
        <v/>
      </c>
      <c r="F226" s="39" t="str">
        <f>IF(CargaStage!E237=0,"",CargaStage!E237)</f>
        <v/>
      </c>
      <c r="G226" s="39" t="str">
        <f>IF(CargaStage!F237=0,"",CargaStage!F237)</f>
        <v/>
      </c>
      <c r="H226" s="25"/>
      <c r="I226" s="25"/>
      <c r="J226" s="25"/>
      <c r="K226" s="37"/>
      <c r="L226" s="33"/>
      <c r="M226" s="39"/>
      <c r="N226" s="40"/>
      <c r="O226" s="40"/>
      <c r="P226" s="36"/>
    </row>
    <row r="227" spans="2:16">
      <c r="B227" s="41" t="str">
        <f>IF(CargaStage!B238=0,"",CargaStage!B238)</f>
        <v/>
      </c>
      <c r="C227" s="42" t="str">
        <f>IF(CargaStage!D238=0,"",CargaStage!D238)</f>
        <v/>
      </c>
      <c r="D227" s="43" t="str">
        <f>IF(CargaStage!G238=0,"",CargaStage!G238)</f>
        <v/>
      </c>
      <c r="E227" s="43" t="str">
        <f>IF(CargaStage!I238=0,"",CargaStage!I238)</f>
        <v/>
      </c>
      <c r="F227" s="39" t="str">
        <f>IF(CargaStage!E238=0,"",CargaStage!E238)</f>
        <v/>
      </c>
      <c r="G227" s="39" t="str">
        <f>IF(CargaStage!F238=0,"",CargaStage!F238)</f>
        <v/>
      </c>
      <c r="H227" s="25"/>
      <c r="I227" s="25"/>
      <c r="J227" s="25"/>
      <c r="K227" s="37"/>
      <c r="L227" s="33"/>
      <c r="M227" s="39"/>
      <c r="N227" s="40"/>
      <c r="O227" s="40"/>
      <c r="P227" s="36"/>
    </row>
    <row r="228" spans="2:16">
      <c r="B228" s="41" t="str">
        <f>IF(CargaStage!B239=0,"",CargaStage!B239)</f>
        <v/>
      </c>
      <c r="C228" s="42" t="str">
        <f>IF(CargaStage!D239=0,"",CargaStage!D239)</f>
        <v/>
      </c>
      <c r="D228" s="43" t="str">
        <f>IF(CargaStage!G239=0,"",CargaStage!G239)</f>
        <v/>
      </c>
      <c r="E228" s="43" t="str">
        <f>IF(CargaStage!I239=0,"",CargaStage!I239)</f>
        <v/>
      </c>
      <c r="F228" s="39" t="str">
        <f>IF(CargaStage!E239=0,"",CargaStage!E239)</f>
        <v/>
      </c>
      <c r="G228" s="39" t="str">
        <f>IF(CargaStage!F239=0,"",CargaStage!F239)</f>
        <v/>
      </c>
      <c r="H228" s="25"/>
      <c r="I228" s="25"/>
      <c r="J228" s="25"/>
      <c r="K228" s="37"/>
      <c r="L228" s="33"/>
      <c r="M228" s="39"/>
      <c r="N228" s="40"/>
      <c r="O228" s="40"/>
      <c r="P228" s="36"/>
    </row>
    <row r="229" spans="2:16">
      <c r="B229" s="41" t="str">
        <f>IF(CargaStage!B240=0,"",CargaStage!B240)</f>
        <v/>
      </c>
      <c r="C229" s="42" t="str">
        <f>IF(CargaStage!D240=0,"",CargaStage!D240)</f>
        <v/>
      </c>
      <c r="D229" s="43" t="str">
        <f>IF(CargaStage!G240=0,"",CargaStage!G240)</f>
        <v/>
      </c>
      <c r="E229" s="43" t="str">
        <f>IF(CargaStage!I240=0,"",CargaStage!I240)</f>
        <v/>
      </c>
      <c r="F229" s="39" t="str">
        <f>IF(CargaStage!E240=0,"",CargaStage!E240)</f>
        <v/>
      </c>
      <c r="G229" s="39" t="str">
        <f>IF(CargaStage!F240=0,"",CargaStage!F240)</f>
        <v/>
      </c>
      <c r="H229" s="25"/>
      <c r="I229" s="25"/>
      <c r="J229" s="25"/>
      <c r="K229" s="37"/>
      <c r="L229" s="33"/>
      <c r="M229" s="39"/>
      <c r="N229" s="40"/>
      <c r="O229" s="40"/>
      <c r="P229" s="36"/>
    </row>
    <row r="230" spans="2:16">
      <c r="B230" s="41" t="str">
        <f>IF(CargaStage!B241=0,"",CargaStage!B241)</f>
        <v/>
      </c>
      <c r="C230" s="42" t="str">
        <f>IF(CargaStage!D241=0,"",CargaStage!D241)</f>
        <v/>
      </c>
      <c r="D230" s="43" t="str">
        <f>IF(CargaStage!G241=0,"",CargaStage!G241)</f>
        <v/>
      </c>
      <c r="E230" s="43" t="str">
        <f>IF(CargaStage!I241=0,"",CargaStage!I241)</f>
        <v/>
      </c>
      <c r="F230" s="39" t="str">
        <f>IF(CargaStage!E241=0,"",CargaStage!E241)</f>
        <v/>
      </c>
      <c r="G230" s="39" t="str">
        <f>IF(CargaStage!F241=0,"",CargaStage!F241)</f>
        <v/>
      </c>
      <c r="H230" s="25"/>
      <c r="I230" s="25"/>
      <c r="J230" s="25"/>
      <c r="K230" s="37"/>
      <c r="L230" s="33"/>
      <c r="M230" s="39"/>
      <c r="N230" s="40"/>
      <c r="O230" s="40"/>
      <c r="P230" s="36"/>
    </row>
    <row r="231" spans="2:16">
      <c r="B231" s="41" t="str">
        <f>IF(CargaStage!B242=0,"",CargaStage!B242)</f>
        <v/>
      </c>
      <c r="C231" s="42" t="str">
        <f>IF(CargaStage!D242=0,"",CargaStage!D242)</f>
        <v/>
      </c>
      <c r="D231" s="43" t="str">
        <f>IF(CargaStage!G242=0,"",CargaStage!G242)</f>
        <v/>
      </c>
      <c r="E231" s="43" t="str">
        <f>IF(CargaStage!I242=0,"",CargaStage!I242)</f>
        <v/>
      </c>
      <c r="F231" s="39" t="str">
        <f>IF(CargaStage!E242=0,"",CargaStage!E242)</f>
        <v/>
      </c>
      <c r="G231" s="39" t="str">
        <f>IF(CargaStage!F242=0,"",CargaStage!F242)</f>
        <v/>
      </c>
      <c r="H231" s="25"/>
      <c r="I231" s="25"/>
      <c r="J231" s="25"/>
      <c r="K231" s="37"/>
      <c r="L231" s="33"/>
      <c r="M231" s="39"/>
      <c r="N231" s="40"/>
      <c r="O231" s="40"/>
      <c r="P231" s="36"/>
    </row>
    <row r="232" spans="2:16">
      <c r="B232" s="41" t="str">
        <f>IF(CargaStage!B243=0,"",CargaStage!B243)</f>
        <v/>
      </c>
      <c r="C232" s="42" t="str">
        <f>IF(CargaStage!D243=0,"",CargaStage!D243)</f>
        <v/>
      </c>
      <c r="D232" s="43" t="str">
        <f>IF(CargaStage!G243=0,"",CargaStage!G243)</f>
        <v/>
      </c>
      <c r="E232" s="43" t="str">
        <f>IF(CargaStage!I243=0,"",CargaStage!I243)</f>
        <v/>
      </c>
      <c r="F232" s="39" t="str">
        <f>IF(CargaStage!E243=0,"",CargaStage!E243)</f>
        <v/>
      </c>
      <c r="G232" s="39" t="str">
        <f>IF(CargaStage!F243=0,"",CargaStage!F243)</f>
        <v/>
      </c>
      <c r="H232" s="25"/>
      <c r="I232" s="25"/>
      <c r="J232" s="25"/>
      <c r="K232" s="37"/>
      <c r="L232" s="33"/>
      <c r="M232" s="39"/>
      <c r="N232" s="40"/>
      <c r="O232" s="40"/>
      <c r="P232" s="36"/>
    </row>
    <row r="233" spans="2:16">
      <c r="B233" s="41" t="str">
        <f>IF(CargaStage!B244=0,"",CargaStage!B244)</f>
        <v/>
      </c>
      <c r="C233" s="42" t="str">
        <f>IF(CargaStage!D244=0,"",CargaStage!D244)</f>
        <v/>
      </c>
      <c r="D233" s="43" t="str">
        <f>IF(CargaStage!G244=0,"",CargaStage!G244)</f>
        <v/>
      </c>
      <c r="E233" s="43" t="str">
        <f>IF(CargaStage!I244=0,"",CargaStage!I244)</f>
        <v/>
      </c>
      <c r="F233" s="39" t="str">
        <f>IF(CargaStage!E244=0,"",CargaStage!E244)</f>
        <v/>
      </c>
      <c r="G233" s="39" t="str">
        <f>IF(CargaStage!F244=0,"",CargaStage!F244)</f>
        <v/>
      </c>
      <c r="H233" s="25"/>
      <c r="I233" s="25"/>
      <c r="J233" s="25"/>
      <c r="K233" s="37"/>
      <c r="L233" s="33"/>
      <c r="M233" s="39"/>
      <c r="N233" s="40"/>
      <c r="O233" s="40"/>
      <c r="P233" s="36"/>
    </row>
    <row r="234" spans="2:16">
      <c r="B234" s="41" t="str">
        <f>IF(CargaStage!B245=0,"",CargaStage!B245)</f>
        <v/>
      </c>
      <c r="C234" s="42" t="str">
        <f>IF(CargaStage!D245=0,"",CargaStage!D245)</f>
        <v/>
      </c>
      <c r="D234" s="43" t="str">
        <f>IF(CargaStage!G245=0,"",CargaStage!G245)</f>
        <v/>
      </c>
      <c r="E234" s="43" t="str">
        <f>IF(CargaStage!I245=0,"",CargaStage!I245)</f>
        <v/>
      </c>
      <c r="F234" s="39" t="str">
        <f>IF(CargaStage!E245=0,"",CargaStage!E245)</f>
        <v/>
      </c>
      <c r="G234" s="39" t="str">
        <f>IF(CargaStage!F245=0,"",CargaStage!F245)</f>
        <v/>
      </c>
      <c r="H234" s="25"/>
      <c r="I234" s="25"/>
      <c r="J234" s="25"/>
      <c r="K234" s="37"/>
      <c r="L234" s="33"/>
      <c r="M234" s="39"/>
      <c r="N234" s="40"/>
      <c r="O234" s="40"/>
      <c r="P234" s="36"/>
    </row>
    <row r="235" spans="2:16">
      <c r="B235" s="41" t="str">
        <f>IF(CargaStage!B246=0,"",CargaStage!B246)</f>
        <v/>
      </c>
      <c r="C235" s="42" t="str">
        <f>IF(CargaStage!D246=0,"",CargaStage!D246)</f>
        <v/>
      </c>
      <c r="D235" s="43" t="str">
        <f>IF(CargaStage!G246=0,"",CargaStage!G246)</f>
        <v/>
      </c>
      <c r="E235" s="43" t="str">
        <f>IF(CargaStage!I246=0,"",CargaStage!I246)</f>
        <v/>
      </c>
      <c r="F235" s="39" t="str">
        <f>IF(CargaStage!E246=0,"",CargaStage!E246)</f>
        <v/>
      </c>
      <c r="G235" s="39" t="str">
        <f>IF(CargaStage!F246=0,"",CargaStage!F246)</f>
        <v/>
      </c>
      <c r="H235" s="25"/>
      <c r="I235" s="25"/>
      <c r="J235" s="25"/>
      <c r="K235" s="37"/>
      <c r="L235" s="33"/>
      <c r="M235" s="39"/>
      <c r="N235" s="40"/>
      <c r="O235" s="40"/>
      <c r="P235" s="36"/>
    </row>
    <row r="236" spans="2:16">
      <c r="B236" s="41" t="str">
        <f>IF(CargaStage!B247=0,"",CargaStage!B247)</f>
        <v/>
      </c>
      <c r="C236" s="42" t="str">
        <f>IF(CargaStage!D247=0,"",CargaStage!D247)</f>
        <v/>
      </c>
      <c r="D236" s="43" t="str">
        <f>IF(CargaStage!G247=0,"",CargaStage!G247)</f>
        <v/>
      </c>
      <c r="E236" s="43" t="str">
        <f>IF(CargaStage!I247=0,"",CargaStage!I247)</f>
        <v/>
      </c>
      <c r="F236" s="39" t="str">
        <f>IF(CargaStage!E247=0,"",CargaStage!E247)</f>
        <v/>
      </c>
      <c r="G236" s="39" t="str">
        <f>IF(CargaStage!F247=0,"",CargaStage!F247)</f>
        <v/>
      </c>
      <c r="H236" s="25"/>
      <c r="I236" s="25"/>
      <c r="J236" s="25"/>
      <c r="K236" s="37"/>
      <c r="L236" s="33"/>
      <c r="M236" s="39"/>
      <c r="N236" s="40"/>
      <c r="O236" s="40"/>
      <c r="P236" s="36"/>
    </row>
    <row r="237" spans="2:16">
      <c r="B237" s="41" t="str">
        <f>IF(CargaStage!B248=0,"",CargaStage!B248)</f>
        <v/>
      </c>
      <c r="C237" s="42" t="str">
        <f>IF(CargaStage!D248=0,"",CargaStage!D248)</f>
        <v/>
      </c>
      <c r="D237" s="43" t="str">
        <f>IF(CargaStage!G248=0,"",CargaStage!G248)</f>
        <v/>
      </c>
      <c r="E237" s="43" t="str">
        <f>IF(CargaStage!I248=0,"",CargaStage!I248)</f>
        <v/>
      </c>
      <c r="F237" s="39" t="str">
        <f>IF(CargaStage!E248=0,"",CargaStage!E248)</f>
        <v/>
      </c>
      <c r="G237" s="39" t="str">
        <f>IF(CargaStage!F248=0,"",CargaStage!F248)</f>
        <v/>
      </c>
      <c r="H237" s="25"/>
      <c r="I237" s="25"/>
      <c r="J237" s="25"/>
      <c r="K237" s="37"/>
      <c r="L237" s="33"/>
      <c r="M237" s="39"/>
      <c r="N237" s="40"/>
      <c r="O237" s="40"/>
      <c r="P237" s="36"/>
    </row>
    <row r="238" spans="2:16">
      <c r="B238" s="41" t="str">
        <f>IF(CargaStage!B249=0,"",CargaStage!B249)</f>
        <v/>
      </c>
      <c r="C238" s="42" t="str">
        <f>IF(CargaStage!D249=0,"",CargaStage!D249)</f>
        <v/>
      </c>
      <c r="D238" s="43" t="str">
        <f>IF(CargaStage!G249=0,"",CargaStage!G249)</f>
        <v/>
      </c>
      <c r="E238" s="43" t="str">
        <f>IF(CargaStage!I249=0,"",CargaStage!I249)</f>
        <v/>
      </c>
      <c r="F238" s="39" t="str">
        <f>IF(CargaStage!E249=0,"",CargaStage!E249)</f>
        <v/>
      </c>
      <c r="G238" s="39" t="str">
        <f>IF(CargaStage!F249=0,"",CargaStage!F249)</f>
        <v/>
      </c>
      <c r="H238" s="25"/>
      <c r="I238" s="25"/>
      <c r="J238" s="25"/>
      <c r="K238" s="37"/>
      <c r="L238" s="33"/>
      <c r="M238" s="39"/>
      <c r="N238" s="40"/>
      <c r="O238" s="40"/>
      <c r="P238" s="36"/>
    </row>
    <row r="239" spans="2:16">
      <c r="B239" s="41" t="str">
        <f>IF(CargaStage!B250=0,"",CargaStage!B250)</f>
        <v/>
      </c>
      <c r="C239" s="42" t="str">
        <f>IF(CargaStage!D250=0,"",CargaStage!D250)</f>
        <v/>
      </c>
      <c r="D239" s="43" t="str">
        <f>IF(CargaStage!G250=0,"",CargaStage!G250)</f>
        <v/>
      </c>
      <c r="E239" s="43" t="str">
        <f>IF(CargaStage!I250=0,"",CargaStage!I250)</f>
        <v/>
      </c>
      <c r="F239" s="39" t="str">
        <f>IF(CargaStage!E250=0,"",CargaStage!E250)</f>
        <v/>
      </c>
      <c r="G239" s="39" t="str">
        <f>IF(CargaStage!F250=0,"",CargaStage!F250)</f>
        <v/>
      </c>
      <c r="H239" s="25"/>
      <c r="I239" s="25"/>
      <c r="J239" s="25"/>
      <c r="K239" s="37"/>
      <c r="L239" s="33"/>
      <c r="M239" s="39"/>
      <c r="N239" s="40"/>
      <c r="O239" s="40"/>
      <c r="P239" s="36"/>
    </row>
    <row r="240" spans="2:16">
      <c r="B240" s="41" t="str">
        <f>IF(CargaStage!B251=0,"",CargaStage!B251)</f>
        <v/>
      </c>
      <c r="C240" s="42" t="str">
        <f>IF(CargaStage!D251=0,"",CargaStage!D251)</f>
        <v/>
      </c>
      <c r="D240" s="43" t="str">
        <f>IF(CargaStage!G251=0,"",CargaStage!G251)</f>
        <v/>
      </c>
      <c r="E240" s="43" t="str">
        <f>IF(CargaStage!I251=0,"",CargaStage!I251)</f>
        <v/>
      </c>
      <c r="F240" s="39" t="str">
        <f>IF(CargaStage!E251=0,"",CargaStage!E251)</f>
        <v/>
      </c>
      <c r="G240" s="39" t="str">
        <f>IF(CargaStage!F251=0,"",CargaStage!F251)</f>
        <v/>
      </c>
      <c r="H240" s="25"/>
      <c r="I240" s="25"/>
      <c r="J240" s="25"/>
      <c r="K240" s="37"/>
      <c r="L240" s="33"/>
      <c r="M240" s="39"/>
      <c r="N240" s="40"/>
      <c r="O240" s="40"/>
      <c r="P240" s="36"/>
    </row>
    <row r="241" spans="2:16">
      <c r="B241" s="41" t="str">
        <f>IF(CargaStage!B252=0,"",CargaStage!B252)</f>
        <v/>
      </c>
      <c r="C241" s="42" t="str">
        <f>IF(CargaStage!D252=0,"",CargaStage!D252)</f>
        <v/>
      </c>
      <c r="D241" s="43" t="str">
        <f>IF(CargaStage!G252=0,"",CargaStage!G252)</f>
        <v/>
      </c>
      <c r="E241" s="43" t="str">
        <f>IF(CargaStage!I252=0,"",CargaStage!I252)</f>
        <v/>
      </c>
      <c r="F241" s="39" t="str">
        <f>IF(CargaStage!E252=0,"",CargaStage!E252)</f>
        <v/>
      </c>
      <c r="G241" s="39" t="str">
        <f>IF(CargaStage!F252=0,"",CargaStage!F252)</f>
        <v/>
      </c>
      <c r="H241" s="25"/>
      <c r="I241" s="25"/>
      <c r="J241" s="25"/>
      <c r="K241" s="37"/>
      <c r="L241" s="33"/>
      <c r="M241" s="39"/>
      <c r="N241" s="40"/>
      <c r="O241" s="40"/>
      <c r="P241" s="36"/>
    </row>
    <row r="242" spans="2:16">
      <c r="B242" s="41" t="str">
        <f>IF(CargaStage!B253=0,"",CargaStage!B253)</f>
        <v/>
      </c>
      <c r="C242" s="42" t="str">
        <f>IF(CargaStage!D253=0,"",CargaStage!D253)</f>
        <v/>
      </c>
      <c r="D242" s="43" t="str">
        <f>IF(CargaStage!G253=0,"",CargaStage!G253)</f>
        <v/>
      </c>
      <c r="E242" s="43" t="str">
        <f>IF(CargaStage!I253=0,"",CargaStage!I253)</f>
        <v/>
      </c>
      <c r="F242" s="39" t="str">
        <f>IF(CargaStage!E253=0,"",CargaStage!E253)</f>
        <v/>
      </c>
      <c r="G242" s="39" t="str">
        <f>IF(CargaStage!F253=0,"",CargaStage!F253)</f>
        <v/>
      </c>
      <c r="H242" s="25"/>
      <c r="I242" s="25"/>
      <c r="J242" s="25"/>
      <c r="K242" s="37"/>
      <c r="L242" s="33"/>
      <c r="M242" s="39"/>
      <c r="N242" s="40"/>
      <c r="O242" s="40"/>
      <c r="P242" s="36"/>
    </row>
    <row r="243" spans="2:16">
      <c r="B243" s="41" t="str">
        <f>IF(CargaStage!B254=0,"",CargaStage!B254)</f>
        <v/>
      </c>
      <c r="C243" s="42" t="str">
        <f>IF(CargaStage!D254=0,"",CargaStage!D254)</f>
        <v/>
      </c>
      <c r="D243" s="43" t="str">
        <f>IF(CargaStage!G254=0,"",CargaStage!G254)</f>
        <v/>
      </c>
      <c r="E243" s="43" t="str">
        <f>IF(CargaStage!I254=0,"",CargaStage!I254)</f>
        <v/>
      </c>
      <c r="F243" s="39" t="str">
        <f>IF(CargaStage!E254=0,"",CargaStage!E254)</f>
        <v/>
      </c>
      <c r="G243" s="39" t="str">
        <f>IF(CargaStage!F254=0,"",CargaStage!F254)</f>
        <v/>
      </c>
      <c r="H243" s="25"/>
      <c r="I243" s="25"/>
      <c r="J243" s="25"/>
      <c r="K243" s="37"/>
      <c r="L243" s="33"/>
      <c r="M243" s="39"/>
      <c r="N243" s="40"/>
      <c r="O243" s="40"/>
      <c r="P243" s="36"/>
    </row>
    <row r="244" spans="2:16">
      <c r="B244" s="41" t="str">
        <f>IF(CargaStage!B255=0,"",CargaStage!B255)</f>
        <v/>
      </c>
      <c r="C244" s="42" t="str">
        <f>IF(CargaStage!D255=0,"",CargaStage!D255)</f>
        <v/>
      </c>
      <c r="D244" s="43" t="str">
        <f>IF(CargaStage!G255=0,"",CargaStage!G255)</f>
        <v/>
      </c>
      <c r="E244" s="43" t="str">
        <f>IF(CargaStage!I255=0,"",CargaStage!I255)</f>
        <v/>
      </c>
      <c r="F244" s="39" t="str">
        <f>IF(CargaStage!E255=0,"",CargaStage!E255)</f>
        <v/>
      </c>
      <c r="G244" s="39" t="str">
        <f>IF(CargaStage!F255=0,"",CargaStage!F255)</f>
        <v/>
      </c>
      <c r="H244" s="25"/>
      <c r="I244" s="25"/>
      <c r="J244" s="25"/>
      <c r="K244" s="37"/>
      <c r="L244" s="33"/>
      <c r="M244" s="39"/>
      <c r="N244" s="40"/>
      <c r="O244" s="40"/>
      <c r="P244" s="36"/>
    </row>
    <row r="245" spans="2:16">
      <c r="B245" s="41" t="str">
        <f>IF(CargaStage!B256=0,"",CargaStage!B256)</f>
        <v/>
      </c>
      <c r="C245" s="42" t="str">
        <f>IF(CargaStage!D256=0,"",CargaStage!D256)</f>
        <v/>
      </c>
      <c r="D245" s="43" t="str">
        <f>IF(CargaStage!G256=0,"",CargaStage!G256)</f>
        <v/>
      </c>
      <c r="E245" s="43" t="str">
        <f>IF(CargaStage!I256=0,"",CargaStage!I256)</f>
        <v/>
      </c>
      <c r="F245" s="39" t="str">
        <f>IF(CargaStage!E256=0,"",CargaStage!E256)</f>
        <v/>
      </c>
      <c r="G245" s="39" t="str">
        <f>IF(CargaStage!F256=0,"",CargaStage!F256)</f>
        <v/>
      </c>
      <c r="H245" s="25"/>
      <c r="I245" s="25"/>
      <c r="J245" s="25"/>
      <c r="K245" s="37"/>
      <c r="L245" s="33"/>
      <c r="M245" s="39"/>
      <c r="N245" s="40"/>
      <c r="O245" s="40"/>
      <c r="P245" s="36"/>
    </row>
    <row r="246" spans="2:16">
      <c r="B246" s="41" t="str">
        <f>IF(CargaStage!B257=0,"",CargaStage!B257)</f>
        <v/>
      </c>
      <c r="C246" s="42" t="str">
        <f>IF(CargaStage!D257=0,"",CargaStage!D257)</f>
        <v/>
      </c>
      <c r="D246" s="43" t="str">
        <f>IF(CargaStage!G257=0,"",CargaStage!G257)</f>
        <v/>
      </c>
      <c r="E246" s="43" t="str">
        <f>IF(CargaStage!I257=0,"",CargaStage!I257)</f>
        <v/>
      </c>
      <c r="F246" s="39" t="str">
        <f>IF(CargaStage!E257=0,"",CargaStage!E257)</f>
        <v/>
      </c>
      <c r="G246" s="39" t="str">
        <f>IF(CargaStage!F257=0,"",CargaStage!F257)</f>
        <v/>
      </c>
      <c r="H246" s="25"/>
      <c r="I246" s="25"/>
      <c r="J246" s="25"/>
      <c r="K246" s="37"/>
      <c r="L246" s="33"/>
      <c r="M246" s="39"/>
      <c r="N246" s="40"/>
      <c r="O246" s="40"/>
      <c r="P246" s="36"/>
    </row>
    <row r="247" spans="2:16">
      <c r="B247" s="41" t="str">
        <f>IF(CargaStage!B258=0,"",CargaStage!B258)</f>
        <v/>
      </c>
      <c r="C247" s="42" t="str">
        <f>IF(CargaStage!D258=0,"",CargaStage!D258)</f>
        <v/>
      </c>
      <c r="D247" s="43" t="str">
        <f>IF(CargaStage!G258=0,"",CargaStage!G258)</f>
        <v/>
      </c>
      <c r="E247" s="43" t="str">
        <f>IF(CargaStage!I258=0,"",CargaStage!I258)</f>
        <v/>
      </c>
      <c r="F247" s="39" t="str">
        <f>IF(CargaStage!E258=0,"",CargaStage!E258)</f>
        <v/>
      </c>
      <c r="G247" s="39" t="str">
        <f>IF(CargaStage!F258=0,"",CargaStage!F258)</f>
        <v/>
      </c>
      <c r="H247" s="25"/>
      <c r="I247" s="25"/>
      <c r="J247" s="25"/>
      <c r="K247" s="37"/>
      <c r="L247" s="33"/>
      <c r="M247" s="39"/>
      <c r="N247" s="40"/>
      <c r="O247" s="40"/>
      <c r="P247" s="36"/>
    </row>
    <row r="248" spans="2:16">
      <c r="B248" s="41" t="str">
        <f>IF(CargaStage!B259=0,"",CargaStage!B259)</f>
        <v/>
      </c>
      <c r="C248" s="42" t="str">
        <f>IF(CargaStage!D259=0,"",CargaStage!D259)</f>
        <v/>
      </c>
      <c r="D248" s="43" t="str">
        <f>IF(CargaStage!G259=0,"",CargaStage!G259)</f>
        <v/>
      </c>
      <c r="E248" s="43" t="str">
        <f>IF(CargaStage!I259=0,"",CargaStage!I259)</f>
        <v/>
      </c>
      <c r="F248" s="39" t="str">
        <f>IF(CargaStage!E259=0,"",CargaStage!E259)</f>
        <v/>
      </c>
      <c r="G248" s="39" t="str">
        <f>IF(CargaStage!F259=0,"",CargaStage!F259)</f>
        <v/>
      </c>
      <c r="H248" s="25"/>
      <c r="I248" s="25"/>
      <c r="J248" s="25"/>
      <c r="K248" s="37"/>
      <c r="L248" s="33"/>
      <c r="M248" s="39"/>
      <c r="N248" s="40"/>
      <c r="O248" s="40"/>
      <c r="P248" s="36"/>
    </row>
    <row r="249" spans="2:16">
      <c r="B249" s="41" t="str">
        <f>IF(CargaStage!B260=0,"",CargaStage!B260)</f>
        <v/>
      </c>
      <c r="C249" s="42" t="str">
        <f>IF(CargaStage!D260=0,"",CargaStage!D260)</f>
        <v/>
      </c>
      <c r="D249" s="43" t="str">
        <f>IF(CargaStage!G260=0,"",CargaStage!G260)</f>
        <v/>
      </c>
      <c r="E249" s="43" t="str">
        <f>IF(CargaStage!I260=0,"",CargaStage!I260)</f>
        <v/>
      </c>
      <c r="F249" s="39" t="str">
        <f>IF(CargaStage!E260=0,"",CargaStage!E260)</f>
        <v/>
      </c>
      <c r="G249" s="39" t="str">
        <f>IF(CargaStage!F260=0,"",CargaStage!F260)</f>
        <v/>
      </c>
      <c r="H249" s="25"/>
      <c r="I249" s="25"/>
      <c r="J249" s="25"/>
      <c r="K249" s="37"/>
      <c r="L249" s="33"/>
      <c r="M249" s="39"/>
      <c r="N249" s="40"/>
      <c r="O249" s="40"/>
      <c r="P249" s="36"/>
    </row>
    <row r="250" spans="2:16">
      <c r="B250" s="41" t="str">
        <f>IF(CargaStage!B261=0,"",CargaStage!B261)</f>
        <v/>
      </c>
      <c r="C250" s="42" t="str">
        <f>IF(CargaStage!D261=0,"",CargaStage!D261)</f>
        <v/>
      </c>
      <c r="D250" s="43" t="str">
        <f>IF(CargaStage!G261=0,"",CargaStage!G261)</f>
        <v/>
      </c>
      <c r="E250" s="43" t="str">
        <f>IF(CargaStage!I261=0,"",CargaStage!I261)</f>
        <v/>
      </c>
      <c r="F250" s="39" t="str">
        <f>IF(CargaStage!E261=0,"",CargaStage!E261)</f>
        <v/>
      </c>
      <c r="G250" s="39" t="str">
        <f>IF(CargaStage!F261=0,"",CargaStage!F261)</f>
        <v/>
      </c>
      <c r="H250" s="25"/>
      <c r="I250" s="25"/>
      <c r="J250" s="25"/>
      <c r="K250" s="37"/>
      <c r="L250" s="33"/>
      <c r="M250" s="39"/>
      <c r="N250" s="40"/>
      <c r="O250" s="40"/>
      <c r="P250" s="36"/>
    </row>
    <row r="251" spans="2:16">
      <c r="B251" s="41" t="str">
        <f>IF(CargaStage!B262=0,"",CargaStage!B262)</f>
        <v/>
      </c>
      <c r="C251" s="42" t="str">
        <f>IF(CargaStage!D262=0,"",CargaStage!D262)</f>
        <v/>
      </c>
      <c r="D251" s="43" t="str">
        <f>IF(CargaStage!G262=0,"",CargaStage!G262)</f>
        <v/>
      </c>
      <c r="E251" s="43" t="str">
        <f>IF(CargaStage!I262=0,"",CargaStage!I262)</f>
        <v/>
      </c>
      <c r="F251" s="39" t="str">
        <f>IF(CargaStage!E262=0,"",CargaStage!E262)</f>
        <v/>
      </c>
      <c r="G251" s="39" t="str">
        <f>IF(CargaStage!F262=0,"",CargaStage!F262)</f>
        <v/>
      </c>
      <c r="H251" s="25"/>
      <c r="I251" s="25"/>
      <c r="J251" s="25"/>
      <c r="K251" s="37"/>
      <c r="L251" s="33"/>
      <c r="M251" s="39"/>
      <c r="N251" s="40"/>
      <c r="O251" s="40"/>
      <c r="P251" s="36"/>
    </row>
    <row r="252" spans="2:16">
      <c r="B252" s="41" t="str">
        <f>IF(CargaStage!B263=0,"",CargaStage!B263)</f>
        <v/>
      </c>
      <c r="C252" s="42" t="str">
        <f>IF(CargaStage!D263=0,"",CargaStage!D263)</f>
        <v/>
      </c>
      <c r="D252" s="43" t="str">
        <f>IF(CargaStage!G263=0,"",CargaStage!G263)</f>
        <v/>
      </c>
      <c r="E252" s="43" t="str">
        <f>IF(CargaStage!I263=0,"",CargaStage!I263)</f>
        <v/>
      </c>
      <c r="F252" s="39" t="str">
        <f>IF(CargaStage!E263=0,"",CargaStage!E263)</f>
        <v/>
      </c>
      <c r="G252" s="39" t="str">
        <f>IF(CargaStage!F263=0,"",CargaStage!F263)</f>
        <v/>
      </c>
      <c r="H252" s="25"/>
      <c r="I252" s="25"/>
      <c r="J252" s="25"/>
      <c r="K252" s="37"/>
      <c r="L252" s="33"/>
      <c r="M252" s="39"/>
      <c r="N252" s="40"/>
      <c r="O252" s="40"/>
      <c r="P252" s="36"/>
    </row>
    <row r="253" spans="2:16">
      <c r="B253" s="41" t="str">
        <f>IF(CargaStage!B264=0,"",CargaStage!B264)</f>
        <v/>
      </c>
      <c r="C253" s="42" t="str">
        <f>IF(CargaStage!D264=0,"",CargaStage!D264)</f>
        <v/>
      </c>
      <c r="D253" s="43" t="str">
        <f>IF(CargaStage!G264=0,"",CargaStage!G264)</f>
        <v/>
      </c>
      <c r="E253" s="43" t="str">
        <f>IF(CargaStage!I264=0,"",CargaStage!I264)</f>
        <v/>
      </c>
      <c r="F253" s="39" t="str">
        <f>IF(CargaStage!E264=0,"",CargaStage!E264)</f>
        <v/>
      </c>
      <c r="G253" s="39" t="str">
        <f>IF(CargaStage!F264=0,"",CargaStage!F264)</f>
        <v/>
      </c>
      <c r="H253" s="25"/>
      <c r="I253" s="25"/>
      <c r="J253" s="25"/>
      <c r="K253" s="37"/>
      <c r="L253" s="33"/>
      <c r="M253" s="39"/>
      <c r="N253" s="40"/>
      <c r="O253" s="40"/>
      <c r="P253" s="36"/>
    </row>
    <row r="254" spans="2:16">
      <c r="B254" s="41" t="str">
        <f>IF(CargaStage!B265=0,"",CargaStage!B265)</f>
        <v/>
      </c>
      <c r="C254" s="42" t="str">
        <f>IF(CargaStage!D265=0,"",CargaStage!D265)</f>
        <v/>
      </c>
      <c r="D254" s="43" t="str">
        <f>IF(CargaStage!G265=0,"",CargaStage!G265)</f>
        <v/>
      </c>
      <c r="E254" s="43" t="str">
        <f>IF(CargaStage!I265=0,"",CargaStage!I265)</f>
        <v/>
      </c>
      <c r="F254" s="39" t="str">
        <f>IF(CargaStage!E265=0,"",CargaStage!E265)</f>
        <v/>
      </c>
      <c r="G254" s="39" t="str">
        <f>IF(CargaStage!F265=0,"",CargaStage!F265)</f>
        <v/>
      </c>
      <c r="H254" s="25"/>
      <c r="I254" s="25"/>
      <c r="J254" s="25"/>
      <c r="K254" s="37"/>
      <c r="L254" s="33"/>
      <c r="M254" s="39"/>
      <c r="N254" s="40"/>
      <c r="O254" s="40"/>
      <c r="P254" s="36"/>
    </row>
    <row r="255" spans="2:16">
      <c r="B255" s="41" t="str">
        <f>IF(CargaStage!B266=0,"",CargaStage!B266)</f>
        <v/>
      </c>
      <c r="C255" s="42" t="str">
        <f>IF(CargaStage!D266=0,"",CargaStage!D266)</f>
        <v/>
      </c>
      <c r="D255" s="43" t="str">
        <f>IF(CargaStage!G266=0,"",CargaStage!G266)</f>
        <v/>
      </c>
      <c r="E255" s="43" t="str">
        <f>IF(CargaStage!I266=0,"",CargaStage!I266)</f>
        <v/>
      </c>
      <c r="F255" s="39" t="str">
        <f>IF(CargaStage!E266=0,"",CargaStage!E266)</f>
        <v/>
      </c>
      <c r="G255" s="39" t="str">
        <f>IF(CargaStage!F266=0,"",CargaStage!F266)</f>
        <v/>
      </c>
      <c r="H255" s="25"/>
      <c r="I255" s="25"/>
      <c r="J255" s="25"/>
      <c r="K255" s="37"/>
      <c r="L255" s="33"/>
      <c r="M255" s="39"/>
      <c r="N255" s="40"/>
      <c r="O255" s="40"/>
      <c r="P255" s="36"/>
    </row>
    <row r="256" spans="2:16">
      <c r="B256" s="41" t="str">
        <f>IF(CargaStage!B267=0,"",CargaStage!B267)</f>
        <v/>
      </c>
      <c r="C256" s="42" t="str">
        <f>IF(CargaStage!D267=0,"",CargaStage!D267)</f>
        <v/>
      </c>
      <c r="D256" s="43" t="str">
        <f>IF(CargaStage!G267=0,"",CargaStage!G267)</f>
        <v/>
      </c>
      <c r="E256" s="43" t="str">
        <f>IF(CargaStage!I267=0,"",CargaStage!I267)</f>
        <v/>
      </c>
      <c r="F256" s="39" t="str">
        <f>IF(CargaStage!E267=0,"",CargaStage!E267)</f>
        <v/>
      </c>
      <c r="G256" s="39" t="str">
        <f>IF(CargaStage!F267=0,"",CargaStage!F267)</f>
        <v/>
      </c>
      <c r="H256" s="25"/>
      <c r="I256" s="25"/>
      <c r="J256" s="25"/>
      <c r="K256" s="37"/>
      <c r="L256" s="33"/>
      <c r="M256" s="39"/>
      <c r="N256" s="40"/>
      <c r="O256" s="40"/>
      <c r="P256" s="36"/>
    </row>
    <row r="257" spans="2:16">
      <c r="B257" s="41" t="str">
        <f>IF(CargaStage!B268=0,"",CargaStage!B268)</f>
        <v/>
      </c>
      <c r="C257" s="42" t="str">
        <f>IF(CargaStage!D268=0,"",CargaStage!D268)</f>
        <v/>
      </c>
      <c r="D257" s="43" t="str">
        <f>IF(CargaStage!G268=0,"",CargaStage!G268)</f>
        <v/>
      </c>
      <c r="E257" s="43" t="str">
        <f>IF(CargaStage!I268=0,"",CargaStage!I268)</f>
        <v/>
      </c>
      <c r="F257" s="39" t="str">
        <f>IF(CargaStage!E268=0,"",CargaStage!E268)</f>
        <v/>
      </c>
      <c r="G257" s="39" t="str">
        <f>IF(CargaStage!F268=0,"",CargaStage!F268)</f>
        <v/>
      </c>
      <c r="H257" s="25"/>
      <c r="I257" s="25"/>
      <c r="J257" s="25"/>
      <c r="K257" s="37"/>
      <c r="L257" s="33"/>
      <c r="M257" s="39"/>
      <c r="N257" s="40"/>
      <c r="O257" s="40"/>
      <c r="P257" s="36"/>
    </row>
    <row r="258" spans="2:16">
      <c r="B258" s="41" t="str">
        <f>IF(CargaStage!B269=0,"",CargaStage!B269)</f>
        <v/>
      </c>
      <c r="C258" s="42" t="str">
        <f>IF(CargaStage!D269=0,"",CargaStage!D269)</f>
        <v/>
      </c>
      <c r="D258" s="43" t="str">
        <f>IF(CargaStage!G269=0,"",CargaStage!G269)</f>
        <v/>
      </c>
      <c r="E258" s="43" t="str">
        <f>IF(CargaStage!I269=0,"",CargaStage!I269)</f>
        <v/>
      </c>
      <c r="F258" s="39" t="str">
        <f>IF(CargaStage!E269=0,"",CargaStage!E269)</f>
        <v/>
      </c>
      <c r="G258" s="39" t="str">
        <f>IF(CargaStage!F269=0,"",CargaStage!F269)</f>
        <v/>
      </c>
      <c r="H258" s="25"/>
      <c r="I258" s="25"/>
      <c r="J258" s="25"/>
      <c r="K258" s="37"/>
      <c r="L258" s="33"/>
      <c r="M258" s="39"/>
      <c r="N258" s="40"/>
      <c r="O258" s="40"/>
      <c r="P258" s="36"/>
    </row>
    <row r="259" spans="2:16">
      <c r="B259" s="41" t="str">
        <f>IF(CargaStage!B270=0,"",CargaStage!B270)</f>
        <v/>
      </c>
      <c r="C259" s="42" t="str">
        <f>IF(CargaStage!D270=0,"",CargaStage!D270)</f>
        <v/>
      </c>
      <c r="D259" s="43" t="str">
        <f>IF(CargaStage!G270=0,"",CargaStage!G270)</f>
        <v/>
      </c>
      <c r="E259" s="43" t="str">
        <f>IF(CargaStage!I270=0,"",CargaStage!I270)</f>
        <v/>
      </c>
      <c r="F259" s="39" t="str">
        <f>IF(CargaStage!E270=0,"",CargaStage!E270)</f>
        <v/>
      </c>
      <c r="G259" s="39" t="str">
        <f>IF(CargaStage!F270=0,"",CargaStage!F270)</f>
        <v/>
      </c>
      <c r="H259" s="25"/>
      <c r="I259" s="25"/>
      <c r="J259" s="25"/>
      <c r="K259" s="37"/>
      <c r="L259" s="33"/>
      <c r="M259" s="39"/>
      <c r="N259" s="40"/>
      <c r="O259" s="40"/>
      <c r="P259" s="36"/>
    </row>
    <row r="260" spans="2:16">
      <c r="B260" s="41" t="str">
        <f>IF(CargaStage!B271=0,"",CargaStage!B271)</f>
        <v/>
      </c>
      <c r="C260" s="42" t="str">
        <f>IF(CargaStage!D271=0,"",CargaStage!D271)</f>
        <v/>
      </c>
      <c r="D260" s="43" t="str">
        <f>IF(CargaStage!G271=0,"",CargaStage!G271)</f>
        <v/>
      </c>
      <c r="E260" s="43" t="str">
        <f>IF(CargaStage!I271=0,"",CargaStage!I271)</f>
        <v/>
      </c>
      <c r="F260" s="39" t="str">
        <f>IF(CargaStage!E271=0,"",CargaStage!E271)</f>
        <v/>
      </c>
      <c r="G260" s="39" t="str">
        <f>IF(CargaStage!F271=0,"",CargaStage!F271)</f>
        <v/>
      </c>
      <c r="H260" s="25"/>
      <c r="I260" s="25"/>
      <c r="J260" s="25"/>
      <c r="K260" s="37"/>
      <c r="L260" s="33"/>
      <c r="M260" s="39"/>
      <c r="N260" s="40"/>
      <c r="O260" s="40"/>
      <c r="P260" s="36"/>
    </row>
    <row r="261" spans="2:16">
      <c r="B261" s="41" t="str">
        <f>IF(CargaStage!B272=0,"",CargaStage!B272)</f>
        <v/>
      </c>
      <c r="C261" s="42" t="str">
        <f>IF(CargaStage!D272=0,"",CargaStage!D272)</f>
        <v/>
      </c>
      <c r="D261" s="43" t="str">
        <f>IF(CargaStage!G272=0,"",CargaStage!G272)</f>
        <v/>
      </c>
      <c r="E261" s="43" t="str">
        <f>IF(CargaStage!I272=0,"",CargaStage!I272)</f>
        <v/>
      </c>
      <c r="F261" s="39" t="str">
        <f>IF(CargaStage!E272=0,"",CargaStage!E272)</f>
        <v/>
      </c>
      <c r="G261" s="39" t="str">
        <f>IF(CargaStage!F272=0,"",CargaStage!F272)</f>
        <v/>
      </c>
      <c r="H261" s="25"/>
      <c r="I261" s="25"/>
      <c r="J261" s="25"/>
      <c r="K261" s="37"/>
      <c r="L261" s="33"/>
      <c r="M261" s="39"/>
      <c r="N261" s="40"/>
      <c r="O261" s="40"/>
      <c r="P261" s="36"/>
    </row>
    <row r="262" spans="2:16">
      <c r="B262" s="41" t="str">
        <f>IF(CargaStage!B273=0,"",CargaStage!B273)</f>
        <v/>
      </c>
      <c r="C262" s="42" t="str">
        <f>IF(CargaStage!D273=0,"",CargaStage!D273)</f>
        <v/>
      </c>
      <c r="D262" s="43" t="str">
        <f>IF(CargaStage!G273=0,"",CargaStage!G273)</f>
        <v/>
      </c>
      <c r="E262" s="43" t="str">
        <f>IF(CargaStage!I273=0,"",CargaStage!I273)</f>
        <v/>
      </c>
      <c r="F262" s="39" t="str">
        <f>IF(CargaStage!E273=0,"",CargaStage!E273)</f>
        <v/>
      </c>
      <c r="G262" s="39" t="str">
        <f>IF(CargaStage!F273=0,"",CargaStage!F273)</f>
        <v/>
      </c>
      <c r="H262" s="25"/>
      <c r="I262" s="25"/>
      <c r="J262" s="25"/>
      <c r="K262" s="37"/>
      <c r="L262" s="33"/>
      <c r="M262" s="39"/>
      <c r="N262" s="40"/>
      <c r="O262" s="40"/>
      <c r="P262" s="36"/>
    </row>
    <row r="263" spans="2:16">
      <c r="B263" s="41" t="str">
        <f>IF(CargaStage!B274=0,"",CargaStage!B274)</f>
        <v/>
      </c>
      <c r="C263" s="42" t="str">
        <f>IF(CargaStage!D274=0,"",CargaStage!D274)</f>
        <v/>
      </c>
      <c r="D263" s="43" t="str">
        <f>IF(CargaStage!G274=0,"",CargaStage!G274)</f>
        <v/>
      </c>
      <c r="E263" s="43" t="str">
        <f>IF(CargaStage!I274=0,"",CargaStage!I274)</f>
        <v/>
      </c>
      <c r="F263" s="39" t="str">
        <f>IF(CargaStage!E274=0,"",CargaStage!E274)</f>
        <v/>
      </c>
      <c r="G263" s="39" t="str">
        <f>IF(CargaStage!F274=0,"",CargaStage!F274)</f>
        <v/>
      </c>
      <c r="H263" s="25"/>
      <c r="I263" s="25"/>
      <c r="J263" s="25"/>
      <c r="K263" s="37"/>
      <c r="L263" s="33"/>
      <c r="M263" s="39"/>
      <c r="N263" s="40"/>
      <c r="O263" s="40"/>
      <c r="P263" s="36"/>
    </row>
    <row r="264" spans="2:16">
      <c r="B264" s="41" t="str">
        <f>IF(CargaStage!B275=0,"",CargaStage!B275)</f>
        <v/>
      </c>
      <c r="C264" s="42" t="str">
        <f>IF(CargaStage!D275=0,"",CargaStage!D275)</f>
        <v/>
      </c>
      <c r="D264" s="43" t="str">
        <f>IF(CargaStage!G275=0,"",CargaStage!G275)</f>
        <v/>
      </c>
      <c r="E264" s="43" t="str">
        <f>IF(CargaStage!I275=0,"",CargaStage!I275)</f>
        <v/>
      </c>
      <c r="F264" s="39" t="str">
        <f>IF(CargaStage!E275=0,"",CargaStage!E275)</f>
        <v/>
      </c>
      <c r="G264" s="39" t="str">
        <f>IF(CargaStage!F275=0,"",CargaStage!F275)</f>
        <v/>
      </c>
      <c r="H264" s="25"/>
      <c r="I264" s="25"/>
      <c r="J264" s="25"/>
      <c r="K264" s="37"/>
      <c r="L264" s="33"/>
      <c r="M264" s="39"/>
      <c r="N264" s="40"/>
      <c r="O264" s="40"/>
      <c r="P264" s="36"/>
    </row>
    <row r="265" spans="2:16">
      <c r="B265" s="41" t="str">
        <f>IF(CargaStage!B276=0,"",CargaStage!B276)</f>
        <v/>
      </c>
      <c r="C265" s="42" t="str">
        <f>IF(CargaStage!D276=0,"",CargaStage!D276)</f>
        <v/>
      </c>
      <c r="D265" s="43" t="str">
        <f>IF(CargaStage!G276=0,"",CargaStage!G276)</f>
        <v/>
      </c>
      <c r="E265" s="43" t="str">
        <f>IF(CargaStage!I276=0,"",CargaStage!I276)</f>
        <v/>
      </c>
      <c r="F265" s="39" t="str">
        <f>IF(CargaStage!E276=0,"",CargaStage!E276)</f>
        <v/>
      </c>
      <c r="G265" s="39" t="str">
        <f>IF(CargaStage!F276=0,"",CargaStage!F276)</f>
        <v/>
      </c>
      <c r="H265" s="25"/>
      <c r="I265" s="25"/>
      <c r="J265" s="25"/>
      <c r="K265" s="37"/>
      <c r="L265" s="33"/>
      <c r="M265" s="39"/>
      <c r="N265" s="40"/>
      <c r="O265" s="40"/>
      <c r="P265" s="36"/>
    </row>
    <row r="266" spans="2:16">
      <c r="B266" s="41" t="str">
        <f>IF(CargaStage!B277=0,"",CargaStage!B277)</f>
        <v/>
      </c>
      <c r="C266" s="42" t="str">
        <f>IF(CargaStage!D277=0,"",CargaStage!D277)</f>
        <v/>
      </c>
      <c r="D266" s="43" t="str">
        <f>IF(CargaStage!G277=0,"",CargaStage!G277)</f>
        <v/>
      </c>
      <c r="E266" s="43" t="str">
        <f>IF(CargaStage!I277=0,"",CargaStage!I277)</f>
        <v/>
      </c>
      <c r="F266" s="39" t="str">
        <f>IF(CargaStage!E277=0,"",CargaStage!E277)</f>
        <v/>
      </c>
      <c r="G266" s="39" t="str">
        <f>IF(CargaStage!F277=0,"",CargaStage!F277)</f>
        <v/>
      </c>
      <c r="H266" s="25"/>
      <c r="I266" s="25"/>
      <c r="J266" s="25"/>
      <c r="K266" s="37"/>
      <c r="L266" s="33"/>
      <c r="M266" s="39"/>
      <c r="N266" s="40"/>
      <c r="O266" s="40"/>
      <c r="P266" s="36"/>
    </row>
    <row r="267" spans="2:16">
      <c r="B267" s="41" t="str">
        <f>IF(CargaStage!B278=0,"",CargaStage!B278)</f>
        <v/>
      </c>
      <c r="C267" s="42" t="str">
        <f>IF(CargaStage!D278=0,"",CargaStage!D278)</f>
        <v/>
      </c>
      <c r="D267" s="43" t="str">
        <f>IF(CargaStage!G278=0,"",CargaStage!G278)</f>
        <v/>
      </c>
      <c r="E267" s="43" t="str">
        <f>IF(CargaStage!I278=0,"",CargaStage!I278)</f>
        <v/>
      </c>
      <c r="F267" s="39" t="str">
        <f>IF(CargaStage!E278=0,"",CargaStage!E278)</f>
        <v/>
      </c>
      <c r="G267" s="39" t="str">
        <f>IF(CargaStage!F278=0,"",CargaStage!F278)</f>
        <v/>
      </c>
      <c r="H267" s="25"/>
      <c r="I267" s="25"/>
      <c r="J267" s="25"/>
      <c r="K267" s="37"/>
      <c r="L267" s="33"/>
      <c r="M267" s="39"/>
      <c r="N267" s="40"/>
      <c r="O267" s="40"/>
      <c r="P267" s="36"/>
    </row>
    <row r="268" spans="2:16">
      <c r="B268" s="41" t="str">
        <f>IF(CargaStage!B279=0,"",CargaStage!B279)</f>
        <v/>
      </c>
      <c r="C268" s="42" t="str">
        <f>IF(CargaStage!D279=0,"",CargaStage!D279)</f>
        <v/>
      </c>
      <c r="D268" s="43" t="str">
        <f>IF(CargaStage!G279=0,"",CargaStage!G279)</f>
        <v/>
      </c>
      <c r="E268" s="43" t="str">
        <f>IF(CargaStage!I279=0,"",CargaStage!I279)</f>
        <v/>
      </c>
      <c r="F268" s="39" t="str">
        <f>IF(CargaStage!E279=0,"",CargaStage!E279)</f>
        <v/>
      </c>
      <c r="G268" s="39" t="str">
        <f>IF(CargaStage!F279=0,"",CargaStage!F279)</f>
        <v/>
      </c>
      <c r="H268" s="25"/>
      <c r="I268" s="25"/>
      <c r="J268" s="25"/>
      <c r="K268" s="37"/>
      <c r="L268" s="33"/>
      <c r="M268" s="39"/>
      <c r="N268" s="40"/>
      <c r="O268" s="40"/>
      <c r="P268" s="36"/>
    </row>
    <row r="269" spans="2:16">
      <c r="B269" s="41" t="str">
        <f>IF(CargaStage!B280=0,"",CargaStage!B280)</f>
        <v/>
      </c>
      <c r="C269" s="42" t="str">
        <f>IF(CargaStage!D280=0,"",CargaStage!D280)</f>
        <v/>
      </c>
      <c r="D269" s="43" t="str">
        <f>IF(CargaStage!G280=0,"",CargaStage!G280)</f>
        <v/>
      </c>
      <c r="E269" s="43" t="str">
        <f>IF(CargaStage!I280=0,"",CargaStage!I280)</f>
        <v/>
      </c>
      <c r="F269" s="39" t="str">
        <f>IF(CargaStage!E280=0,"",CargaStage!E280)</f>
        <v/>
      </c>
      <c r="G269" s="39" t="str">
        <f>IF(CargaStage!F280=0,"",CargaStage!F280)</f>
        <v/>
      </c>
      <c r="H269" s="25"/>
      <c r="I269" s="25"/>
      <c r="J269" s="25"/>
      <c r="K269" s="37"/>
      <c r="L269" s="33"/>
      <c r="M269" s="39"/>
      <c r="N269" s="40"/>
      <c r="O269" s="40"/>
      <c r="P269" s="36"/>
    </row>
    <row r="270" spans="2:16">
      <c r="B270" s="41" t="str">
        <f>IF(CargaStage!B281=0,"",CargaStage!B281)</f>
        <v/>
      </c>
      <c r="C270" s="42" t="str">
        <f>IF(CargaStage!D281=0,"",CargaStage!D281)</f>
        <v/>
      </c>
      <c r="D270" s="43" t="str">
        <f>IF(CargaStage!G281=0,"",CargaStage!G281)</f>
        <v/>
      </c>
      <c r="E270" s="43" t="str">
        <f>IF(CargaStage!I281=0,"",CargaStage!I281)</f>
        <v/>
      </c>
      <c r="F270" s="39" t="str">
        <f>IF(CargaStage!E281=0,"",CargaStage!E281)</f>
        <v/>
      </c>
      <c r="G270" s="39" t="str">
        <f>IF(CargaStage!F281=0,"",CargaStage!F281)</f>
        <v/>
      </c>
      <c r="H270" s="25"/>
      <c r="I270" s="25"/>
      <c r="J270" s="25"/>
      <c r="K270" s="37"/>
      <c r="L270" s="33"/>
      <c r="M270" s="39"/>
      <c r="N270" s="40"/>
      <c r="O270" s="40"/>
      <c r="P270" s="36"/>
    </row>
    <row r="271" spans="2:16">
      <c r="B271" s="41" t="str">
        <f>IF(CargaStage!B282=0,"",CargaStage!B282)</f>
        <v/>
      </c>
      <c r="C271" s="42" t="str">
        <f>IF(CargaStage!D282=0,"",CargaStage!D282)</f>
        <v/>
      </c>
      <c r="D271" s="43" t="str">
        <f>IF(CargaStage!G282=0,"",CargaStage!G282)</f>
        <v/>
      </c>
      <c r="E271" s="43" t="str">
        <f>IF(CargaStage!I282=0,"",CargaStage!I282)</f>
        <v/>
      </c>
      <c r="F271" s="39" t="str">
        <f>IF(CargaStage!E282=0,"",CargaStage!E282)</f>
        <v/>
      </c>
      <c r="G271" s="39" t="str">
        <f>IF(CargaStage!F282=0,"",CargaStage!F282)</f>
        <v/>
      </c>
      <c r="H271" s="25"/>
      <c r="I271" s="25"/>
      <c r="J271" s="25"/>
      <c r="K271" s="37"/>
      <c r="L271" s="33"/>
      <c r="M271" s="39"/>
      <c r="N271" s="40"/>
      <c r="O271" s="40"/>
      <c r="P271" s="36"/>
    </row>
    <row r="272" spans="2:16">
      <c r="B272" s="41" t="str">
        <f>IF(CargaStage!B283=0,"",CargaStage!B283)</f>
        <v/>
      </c>
      <c r="C272" s="42" t="str">
        <f>IF(CargaStage!D283=0,"",CargaStage!D283)</f>
        <v/>
      </c>
      <c r="D272" s="43" t="str">
        <f>IF(CargaStage!G283=0,"",CargaStage!G283)</f>
        <v/>
      </c>
      <c r="E272" s="43" t="str">
        <f>IF(CargaStage!I283=0,"",CargaStage!I283)</f>
        <v/>
      </c>
      <c r="F272" s="39" t="str">
        <f>IF(CargaStage!E283=0,"",CargaStage!E283)</f>
        <v/>
      </c>
      <c r="G272" s="39" t="str">
        <f>IF(CargaStage!F283=0,"",CargaStage!F283)</f>
        <v/>
      </c>
      <c r="H272" s="25"/>
      <c r="I272" s="25"/>
      <c r="J272" s="25"/>
      <c r="K272" s="37"/>
      <c r="L272" s="33"/>
      <c r="M272" s="39"/>
      <c r="N272" s="40"/>
      <c r="O272" s="40"/>
      <c r="P272" s="36"/>
    </row>
    <row r="273" spans="2:16">
      <c r="B273" s="41" t="str">
        <f>IF(CargaStage!B284=0,"",CargaStage!B284)</f>
        <v/>
      </c>
      <c r="C273" s="42" t="str">
        <f>IF(CargaStage!D284=0,"",CargaStage!D284)</f>
        <v/>
      </c>
      <c r="D273" s="43" t="str">
        <f>IF(CargaStage!G284=0,"",CargaStage!G284)</f>
        <v/>
      </c>
      <c r="E273" s="43" t="str">
        <f>IF(CargaStage!I284=0,"",CargaStage!I284)</f>
        <v/>
      </c>
      <c r="F273" s="39" t="str">
        <f>IF(CargaStage!E284=0,"",CargaStage!E284)</f>
        <v/>
      </c>
      <c r="G273" s="39" t="str">
        <f>IF(CargaStage!F284=0,"",CargaStage!F284)</f>
        <v/>
      </c>
      <c r="H273" s="25"/>
      <c r="I273" s="25"/>
      <c r="J273" s="25"/>
      <c r="K273" s="37"/>
      <c r="L273" s="33"/>
      <c r="M273" s="39"/>
      <c r="N273" s="40"/>
      <c r="O273" s="40"/>
      <c r="P273" s="36"/>
    </row>
    <row r="274" spans="2:16">
      <c r="B274" s="41" t="str">
        <f>IF(CargaStage!B285=0,"",CargaStage!B285)</f>
        <v/>
      </c>
      <c r="C274" s="42" t="str">
        <f>IF(CargaStage!D285=0,"",CargaStage!D285)</f>
        <v/>
      </c>
      <c r="D274" s="43" t="str">
        <f>IF(CargaStage!G285=0,"",CargaStage!G285)</f>
        <v/>
      </c>
      <c r="E274" s="43" t="str">
        <f>IF(CargaStage!I285=0,"",CargaStage!I285)</f>
        <v/>
      </c>
      <c r="F274" s="39" t="str">
        <f>IF(CargaStage!E285=0,"",CargaStage!E285)</f>
        <v/>
      </c>
      <c r="G274" s="39" t="str">
        <f>IF(CargaStage!F285=0,"",CargaStage!F285)</f>
        <v/>
      </c>
      <c r="H274" s="25"/>
      <c r="I274" s="25"/>
      <c r="J274" s="25"/>
      <c r="K274" s="37"/>
      <c r="L274" s="33"/>
      <c r="M274" s="39"/>
      <c r="N274" s="40"/>
      <c r="O274" s="40"/>
      <c r="P274" s="36"/>
    </row>
    <row r="275" spans="2:16">
      <c r="B275" s="41" t="str">
        <f>IF(CargaStage!B286=0,"",CargaStage!B286)</f>
        <v/>
      </c>
      <c r="C275" s="42" t="str">
        <f>IF(CargaStage!D286=0,"",CargaStage!D286)</f>
        <v/>
      </c>
      <c r="D275" s="43" t="str">
        <f>IF(CargaStage!G286=0,"",CargaStage!G286)</f>
        <v/>
      </c>
      <c r="E275" s="43" t="str">
        <f>IF(CargaStage!I286=0,"",CargaStage!I286)</f>
        <v/>
      </c>
      <c r="F275" s="39" t="str">
        <f>IF(CargaStage!E286=0,"",CargaStage!E286)</f>
        <v/>
      </c>
      <c r="G275" s="39" t="str">
        <f>IF(CargaStage!F286=0,"",CargaStage!F286)</f>
        <v/>
      </c>
      <c r="H275" s="25"/>
      <c r="I275" s="25"/>
      <c r="J275" s="25"/>
      <c r="K275" s="37"/>
      <c r="L275" s="33"/>
      <c r="M275" s="39"/>
      <c r="N275" s="40"/>
      <c r="O275" s="40"/>
      <c r="P275" s="36"/>
    </row>
    <row r="276" spans="2:16">
      <c r="B276" s="41" t="str">
        <f>IF(CargaStage!B287=0,"",CargaStage!B287)</f>
        <v/>
      </c>
      <c r="C276" s="42" t="str">
        <f>IF(CargaStage!D287=0,"",CargaStage!D287)</f>
        <v/>
      </c>
      <c r="D276" s="43" t="str">
        <f>IF(CargaStage!G287=0,"",CargaStage!G287)</f>
        <v/>
      </c>
      <c r="E276" s="43" t="str">
        <f>IF(CargaStage!I287=0,"",CargaStage!I287)</f>
        <v/>
      </c>
      <c r="F276" s="39" t="str">
        <f>IF(CargaStage!E287=0,"",CargaStage!E287)</f>
        <v/>
      </c>
      <c r="G276" s="39" t="str">
        <f>IF(CargaStage!F287=0,"",CargaStage!F287)</f>
        <v/>
      </c>
      <c r="H276" s="25"/>
      <c r="I276" s="25"/>
      <c r="J276" s="25"/>
      <c r="K276" s="37"/>
      <c r="L276" s="33"/>
      <c r="M276" s="39"/>
      <c r="N276" s="40"/>
      <c r="O276" s="40"/>
      <c r="P276" s="36"/>
    </row>
    <row r="277" spans="2:16">
      <c r="B277" s="41" t="str">
        <f>IF(CargaStage!B288=0,"",CargaStage!B288)</f>
        <v/>
      </c>
      <c r="C277" s="42" t="str">
        <f>IF(CargaStage!D288=0,"",CargaStage!D288)</f>
        <v/>
      </c>
      <c r="D277" s="43" t="str">
        <f>IF(CargaStage!G288=0,"",CargaStage!G288)</f>
        <v/>
      </c>
      <c r="E277" s="43" t="str">
        <f>IF(CargaStage!I288=0,"",CargaStage!I288)</f>
        <v/>
      </c>
      <c r="F277" s="39" t="str">
        <f>IF(CargaStage!E288=0,"",CargaStage!E288)</f>
        <v/>
      </c>
      <c r="G277" s="39" t="str">
        <f>IF(CargaStage!F288=0,"",CargaStage!F288)</f>
        <v/>
      </c>
      <c r="H277" s="25"/>
      <c r="I277" s="25"/>
      <c r="J277" s="25"/>
      <c r="K277" s="37"/>
      <c r="L277" s="33"/>
      <c r="M277" s="39"/>
      <c r="N277" s="40"/>
      <c r="O277" s="40"/>
      <c r="P277" s="36"/>
    </row>
    <row r="278" spans="2:16">
      <c r="B278" s="41" t="str">
        <f>IF(CargaStage!B289=0,"",CargaStage!B289)</f>
        <v/>
      </c>
      <c r="C278" s="42" t="str">
        <f>IF(CargaStage!D289=0,"",CargaStage!D289)</f>
        <v/>
      </c>
      <c r="D278" s="43" t="str">
        <f>IF(CargaStage!G289=0,"",CargaStage!G289)</f>
        <v/>
      </c>
      <c r="E278" s="43" t="str">
        <f>IF(CargaStage!I289=0,"",CargaStage!I289)</f>
        <v/>
      </c>
      <c r="F278" s="39" t="str">
        <f>IF(CargaStage!E289=0,"",CargaStage!E289)</f>
        <v/>
      </c>
      <c r="G278" s="39" t="str">
        <f>IF(CargaStage!F289=0,"",CargaStage!F289)</f>
        <v/>
      </c>
      <c r="H278" s="25"/>
      <c r="I278" s="25"/>
      <c r="J278" s="25"/>
      <c r="K278" s="37"/>
      <c r="L278" s="33"/>
      <c r="M278" s="39"/>
      <c r="N278" s="40"/>
      <c r="O278" s="40"/>
      <c r="P278" s="36"/>
    </row>
    <row r="279" spans="2:16">
      <c r="B279" s="41" t="str">
        <f>IF(CargaStage!B290=0,"",CargaStage!B290)</f>
        <v/>
      </c>
      <c r="C279" s="42" t="str">
        <f>IF(CargaStage!D290=0,"",CargaStage!D290)</f>
        <v/>
      </c>
      <c r="D279" s="43" t="str">
        <f>IF(CargaStage!G290=0,"",CargaStage!G290)</f>
        <v/>
      </c>
      <c r="E279" s="43" t="str">
        <f>IF(CargaStage!I290=0,"",CargaStage!I290)</f>
        <v/>
      </c>
      <c r="F279" s="39" t="str">
        <f>IF(CargaStage!E290=0,"",CargaStage!E290)</f>
        <v/>
      </c>
      <c r="G279" s="39" t="str">
        <f>IF(CargaStage!F290=0,"",CargaStage!F290)</f>
        <v/>
      </c>
      <c r="H279" s="25"/>
      <c r="I279" s="25"/>
      <c r="J279" s="25"/>
      <c r="K279" s="37"/>
      <c r="L279" s="33"/>
      <c r="M279" s="39"/>
      <c r="N279" s="40"/>
      <c r="O279" s="40"/>
      <c r="P279" s="36"/>
    </row>
    <row r="280" spans="2:16">
      <c r="B280" s="41" t="str">
        <f>IF(CargaStage!B291=0,"",CargaStage!B291)</f>
        <v/>
      </c>
      <c r="C280" s="42" t="str">
        <f>IF(CargaStage!D291=0,"",CargaStage!D291)</f>
        <v/>
      </c>
      <c r="D280" s="43" t="str">
        <f>IF(CargaStage!G291=0,"",CargaStage!G291)</f>
        <v/>
      </c>
      <c r="E280" s="43" t="str">
        <f>IF(CargaStage!I291=0,"",CargaStage!I291)</f>
        <v/>
      </c>
      <c r="F280" s="39" t="str">
        <f>IF(CargaStage!E291=0,"",CargaStage!E291)</f>
        <v/>
      </c>
      <c r="G280" s="39" t="str">
        <f>IF(CargaStage!F291=0,"",CargaStage!F291)</f>
        <v/>
      </c>
      <c r="H280" s="25"/>
      <c r="I280" s="25"/>
      <c r="J280" s="25"/>
      <c r="K280" s="37"/>
      <c r="L280" s="33"/>
      <c r="M280" s="39"/>
      <c r="N280" s="40"/>
      <c r="O280" s="40"/>
      <c r="P280" s="36"/>
    </row>
    <row r="281" spans="2:16">
      <c r="B281" s="41" t="str">
        <f>IF(CargaStage!B292=0,"",CargaStage!B292)</f>
        <v/>
      </c>
      <c r="C281" s="42" t="str">
        <f>IF(CargaStage!D292=0,"",CargaStage!D292)</f>
        <v/>
      </c>
      <c r="D281" s="43" t="str">
        <f>IF(CargaStage!G292=0,"",CargaStage!G292)</f>
        <v/>
      </c>
      <c r="E281" s="43" t="str">
        <f>IF(CargaStage!I292=0,"",CargaStage!I292)</f>
        <v/>
      </c>
      <c r="F281" s="39" t="str">
        <f>IF(CargaStage!E292=0,"",CargaStage!E292)</f>
        <v/>
      </c>
      <c r="G281" s="39" t="str">
        <f>IF(CargaStage!F292=0,"",CargaStage!F292)</f>
        <v/>
      </c>
      <c r="H281" s="25"/>
      <c r="I281" s="25"/>
      <c r="J281" s="25"/>
      <c r="K281" s="37"/>
      <c r="L281" s="33"/>
      <c r="M281" s="39"/>
      <c r="N281" s="40"/>
      <c r="O281" s="40"/>
      <c r="P281" s="36"/>
    </row>
    <row r="282" spans="2:16">
      <c r="B282" s="41" t="str">
        <f>IF(CargaStage!B293=0,"",CargaStage!B293)</f>
        <v/>
      </c>
      <c r="C282" s="42" t="str">
        <f>IF(CargaStage!D293=0,"",CargaStage!D293)</f>
        <v/>
      </c>
      <c r="D282" s="43" t="str">
        <f>IF(CargaStage!G293=0,"",CargaStage!G293)</f>
        <v/>
      </c>
      <c r="E282" s="43" t="str">
        <f>IF(CargaStage!I293=0,"",CargaStage!I293)</f>
        <v/>
      </c>
      <c r="F282" s="39" t="str">
        <f>IF(CargaStage!E293=0,"",CargaStage!E293)</f>
        <v/>
      </c>
      <c r="G282" s="39" t="str">
        <f>IF(CargaStage!F293=0,"",CargaStage!F293)</f>
        <v/>
      </c>
      <c r="H282" s="25"/>
      <c r="I282" s="25"/>
      <c r="J282" s="25"/>
      <c r="K282" s="37"/>
      <c r="L282" s="33"/>
      <c r="M282" s="39"/>
      <c r="N282" s="40"/>
      <c r="O282" s="40"/>
      <c r="P282" s="36"/>
    </row>
    <row r="283" spans="2:16">
      <c r="B283" s="41" t="str">
        <f>IF(CargaStage!B294=0,"",CargaStage!B294)</f>
        <v/>
      </c>
      <c r="C283" s="42" t="str">
        <f>IF(CargaStage!D294=0,"",CargaStage!D294)</f>
        <v/>
      </c>
      <c r="D283" s="43" t="str">
        <f>IF(CargaStage!G294=0,"",CargaStage!G294)</f>
        <v/>
      </c>
      <c r="E283" s="43" t="str">
        <f>IF(CargaStage!I294=0,"",CargaStage!I294)</f>
        <v/>
      </c>
      <c r="F283" s="39" t="str">
        <f>IF(CargaStage!E294=0,"",CargaStage!E294)</f>
        <v/>
      </c>
      <c r="G283" s="39" t="str">
        <f>IF(CargaStage!F294=0,"",CargaStage!F294)</f>
        <v/>
      </c>
      <c r="H283" s="25"/>
      <c r="I283" s="25"/>
      <c r="J283" s="25"/>
      <c r="K283" s="37"/>
      <c r="L283" s="33"/>
      <c r="M283" s="39"/>
      <c r="N283" s="40"/>
      <c r="O283" s="40"/>
      <c r="P283" s="36"/>
    </row>
    <row r="284" spans="2:16">
      <c r="B284" s="41" t="str">
        <f>IF(CargaStage!B295=0,"",CargaStage!B295)</f>
        <v/>
      </c>
      <c r="C284" s="42" t="str">
        <f>IF(CargaStage!D295=0,"",CargaStage!D295)</f>
        <v/>
      </c>
      <c r="D284" s="43" t="str">
        <f>IF(CargaStage!G295=0,"",CargaStage!G295)</f>
        <v/>
      </c>
      <c r="E284" s="43" t="str">
        <f>IF(CargaStage!I295=0,"",CargaStage!I295)</f>
        <v/>
      </c>
      <c r="F284" s="39" t="str">
        <f>IF(CargaStage!E295=0,"",CargaStage!E295)</f>
        <v/>
      </c>
      <c r="G284" s="39" t="str">
        <f>IF(CargaStage!F295=0,"",CargaStage!F295)</f>
        <v/>
      </c>
      <c r="H284" s="25"/>
      <c r="I284" s="25"/>
      <c r="J284" s="25"/>
      <c r="K284" s="37"/>
      <c r="L284" s="33"/>
      <c r="M284" s="39"/>
      <c r="N284" s="40"/>
      <c r="O284" s="40"/>
      <c r="P284" s="36"/>
    </row>
    <row r="285" spans="2:16">
      <c r="B285" s="41" t="str">
        <f>IF(CargaStage!B296=0,"",CargaStage!B296)</f>
        <v/>
      </c>
      <c r="C285" s="42" t="str">
        <f>IF(CargaStage!D296=0,"",CargaStage!D296)</f>
        <v/>
      </c>
      <c r="D285" s="43" t="str">
        <f>IF(CargaStage!G296=0,"",CargaStage!G296)</f>
        <v/>
      </c>
      <c r="E285" s="43" t="str">
        <f>IF(CargaStage!I296=0,"",CargaStage!I296)</f>
        <v/>
      </c>
      <c r="F285" s="39" t="str">
        <f>IF(CargaStage!E296=0,"",CargaStage!E296)</f>
        <v/>
      </c>
      <c r="G285" s="39" t="str">
        <f>IF(CargaStage!F296=0,"",CargaStage!F296)</f>
        <v/>
      </c>
      <c r="H285" s="25"/>
      <c r="I285" s="25"/>
      <c r="J285" s="25"/>
      <c r="K285" s="37"/>
      <c r="L285" s="33"/>
      <c r="M285" s="39"/>
      <c r="N285" s="40"/>
      <c r="O285" s="40"/>
      <c r="P285" s="36"/>
    </row>
    <row r="286" spans="2:16">
      <c r="B286" s="41" t="str">
        <f>IF(CargaStage!B297=0,"",CargaStage!B297)</f>
        <v/>
      </c>
      <c r="C286" s="42" t="str">
        <f>IF(CargaStage!D297=0,"",CargaStage!D297)</f>
        <v/>
      </c>
      <c r="D286" s="43" t="str">
        <f>IF(CargaStage!G297=0,"",CargaStage!G297)</f>
        <v/>
      </c>
      <c r="E286" s="43" t="str">
        <f>IF(CargaStage!I297=0,"",CargaStage!I297)</f>
        <v/>
      </c>
      <c r="F286" s="39" t="str">
        <f>IF(CargaStage!E297=0,"",CargaStage!E297)</f>
        <v/>
      </c>
      <c r="G286" s="39" t="str">
        <f>IF(CargaStage!F297=0,"",CargaStage!F297)</f>
        <v/>
      </c>
      <c r="H286" s="25"/>
      <c r="I286" s="25"/>
      <c r="J286" s="25"/>
      <c r="K286" s="37"/>
      <c r="L286" s="33"/>
      <c r="M286" s="39"/>
      <c r="N286" s="40"/>
      <c r="O286" s="40"/>
      <c r="P286" s="36"/>
    </row>
    <row r="287" spans="2:16">
      <c r="B287" s="41" t="str">
        <f>IF(CargaStage!B298=0,"",CargaStage!B298)</f>
        <v/>
      </c>
      <c r="C287" s="42" t="str">
        <f>IF(CargaStage!D298=0,"",CargaStage!D298)</f>
        <v/>
      </c>
      <c r="D287" s="43" t="str">
        <f>IF(CargaStage!G298=0,"",CargaStage!G298)</f>
        <v/>
      </c>
      <c r="E287" s="43" t="str">
        <f>IF(CargaStage!I298=0,"",CargaStage!I298)</f>
        <v/>
      </c>
      <c r="F287" s="39" t="str">
        <f>IF(CargaStage!E298=0,"",CargaStage!E298)</f>
        <v/>
      </c>
      <c r="G287" s="39" t="str">
        <f>IF(CargaStage!F298=0,"",CargaStage!F298)</f>
        <v/>
      </c>
      <c r="H287" s="25"/>
      <c r="I287" s="25"/>
      <c r="J287" s="25"/>
      <c r="K287" s="37"/>
      <c r="L287" s="33"/>
      <c r="M287" s="39"/>
      <c r="N287" s="40"/>
      <c r="O287" s="40"/>
      <c r="P287" s="36"/>
    </row>
    <row r="288" spans="2:16">
      <c r="B288" s="41" t="str">
        <f>IF(CargaStage!B299=0,"",CargaStage!B299)</f>
        <v/>
      </c>
      <c r="C288" s="42" t="str">
        <f>IF(CargaStage!D299=0,"",CargaStage!D299)</f>
        <v/>
      </c>
      <c r="D288" s="43" t="str">
        <f>IF(CargaStage!G299=0,"",CargaStage!G299)</f>
        <v/>
      </c>
      <c r="E288" s="43" t="str">
        <f>IF(CargaStage!I299=0,"",CargaStage!I299)</f>
        <v/>
      </c>
      <c r="F288" s="39" t="str">
        <f>IF(CargaStage!E299=0,"",CargaStage!E299)</f>
        <v/>
      </c>
      <c r="G288" s="39" t="str">
        <f>IF(CargaStage!F299=0,"",CargaStage!F299)</f>
        <v/>
      </c>
      <c r="H288" s="25"/>
      <c r="I288" s="25"/>
      <c r="J288" s="25"/>
      <c r="K288" s="37"/>
      <c r="L288" s="33"/>
      <c r="M288" s="39"/>
      <c r="N288" s="40"/>
      <c r="O288" s="40"/>
      <c r="P288" s="36"/>
    </row>
    <row r="289" spans="2:16">
      <c r="B289" s="41" t="str">
        <f>IF(CargaStage!B300=0,"",CargaStage!B300)</f>
        <v/>
      </c>
      <c r="C289" s="42" t="str">
        <f>IF(CargaStage!D300=0,"",CargaStage!D300)</f>
        <v/>
      </c>
      <c r="D289" s="43" t="str">
        <f>IF(CargaStage!G300=0,"",CargaStage!G300)</f>
        <v/>
      </c>
      <c r="E289" s="43" t="str">
        <f>IF(CargaStage!I300=0,"",CargaStage!I300)</f>
        <v/>
      </c>
      <c r="F289" s="39" t="str">
        <f>IF(CargaStage!E300=0,"",CargaStage!E300)</f>
        <v/>
      </c>
      <c r="G289" s="39" t="str">
        <f>IF(CargaStage!F300=0,"",CargaStage!F300)</f>
        <v/>
      </c>
      <c r="H289" s="25"/>
      <c r="I289" s="25"/>
      <c r="J289" s="25"/>
      <c r="K289" s="37"/>
      <c r="L289" s="33"/>
      <c r="M289" s="39"/>
      <c r="N289" s="40"/>
      <c r="O289" s="40"/>
      <c r="P289" s="36"/>
    </row>
    <row r="290" spans="2:16">
      <c r="B290" s="41" t="str">
        <f>IF(CargaStage!B301=0,"",CargaStage!B301)</f>
        <v/>
      </c>
      <c r="C290" s="42" t="str">
        <f>IF(CargaStage!D301=0,"",CargaStage!D301)</f>
        <v/>
      </c>
      <c r="D290" s="43" t="str">
        <f>IF(CargaStage!G301=0,"",CargaStage!G301)</f>
        <v/>
      </c>
      <c r="E290" s="43" t="str">
        <f>IF(CargaStage!I301=0,"",CargaStage!I301)</f>
        <v/>
      </c>
      <c r="F290" s="39" t="str">
        <f>IF(CargaStage!E301=0,"",CargaStage!E301)</f>
        <v/>
      </c>
      <c r="G290" s="39" t="str">
        <f>IF(CargaStage!F301=0,"",CargaStage!F301)</f>
        <v/>
      </c>
      <c r="H290" s="25"/>
      <c r="I290" s="25"/>
      <c r="J290" s="25"/>
      <c r="K290" s="37"/>
      <c r="L290" s="33"/>
      <c r="M290" s="39"/>
      <c r="N290" s="40"/>
      <c r="O290" s="40"/>
      <c r="P290" s="36"/>
    </row>
    <row r="291" spans="2:16">
      <c r="B291" s="41" t="str">
        <f>IF(CargaStage!B302=0,"",CargaStage!B302)</f>
        <v/>
      </c>
      <c r="C291" s="42" t="str">
        <f>IF(CargaStage!D302=0,"",CargaStage!D302)</f>
        <v/>
      </c>
      <c r="D291" s="43" t="str">
        <f>IF(CargaStage!G302=0,"",CargaStage!G302)</f>
        <v/>
      </c>
      <c r="E291" s="43" t="str">
        <f>IF(CargaStage!I302=0,"",CargaStage!I302)</f>
        <v/>
      </c>
      <c r="F291" s="39" t="str">
        <f>IF(CargaStage!E302=0,"",CargaStage!E302)</f>
        <v/>
      </c>
      <c r="G291" s="39" t="str">
        <f>IF(CargaStage!F302=0,"",CargaStage!F302)</f>
        <v/>
      </c>
      <c r="H291" s="25"/>
      <c r="I291" s="25"/>
      <c r="J291" s="25"/>
      <c r="K291" s="37"/>
      <c r="L291" s="33"/>
      <c r="M291" s="39"/>
      <c r="N291" s="40"/>
      <c r="O291" s="40"/>
      <c r="P291" s="36"/>
    </row>
    <row r="292" spans="2:16">
      <c r="B292" s="41" t="str">
        <f>IF(CargaStage!B303=0,"",CargaStage!B303)</f>
        <v/>
      </c>
      <c r="C292" s="42" t="str">
        <f>IF(CargaStage!D303=0,"",CargaStage!D303)</f>
        <v/>
      </c>
      <c r="D292" s="43" t="str">
        <f>IF(CargaStage!G303=0,"",CargaStage!G303)</f>
        <v/>
      </c>
      <c r="E292" s="43" t="str">
        <f>IF(CargaStage!I303=0,"",CargaStage!I303)</f>
        <v/>
      </c>
      <c r="F292" s="39" t="str">
        <f>IF(CargaStage!E303=0,"",CargaStage!E303)</f>
        <v/>
      </c>
      <c r="G292" s="39" t="str">
        <f>IF(CargaStage!F303=0,"",CargaStage!F303)</f>
        <v/>
      </c>
      <c r="H292" s="25"/>
      <c r="I292" s="25"/>
      <c r="J292" s="25"/>
      <c r="K292" s="37"/>
      <c r="L292" s="33"/>
      <c r="M292" s="39"/>
      <c r="N292" s="40"/>
      <c r="O292" s="40"/>
      <c r="P292" s="36"/>
    </row>
    <row r="293" spans="2:16">
      <c r="B293" s="41" t="str">
        <f>IF(CargaStage!B304=0,"",CargaStage!B304)</f>
        <v/>
      </c>
      <c r="C293" s="42" t="str">
        <f>IF(CargaStage!D304=0,"",CargaStage!D304)</f>
        <v/>
      </c>
      <c r="D293" s="43" t="str">
        <f>IF(CargaStage!G304=0,"",CargaStage!G304)</f>
        <v/>
      </c>
      <c r="E293" s="43" t="str">
        <f>IF(CargaStage!I304=0,"",CargaStage!I304)</f>
        <v/>
      </c>
      <c r="F293" s="39" t="str">
        <f>IF(CargaStage!E304=0,"",CargaStage!E304)</f>
        <v/>
      </c>
      <c r="G293" s="39" t="str">
        <f>IF(CargaStage!F304=0,"",CargaStage!F304)</f>
        <v/>
      </c>
      <c r="H293" s="25"/>
      <c r="I293" s="25"/>
      <c r="J293" s="25"/>
      <c r="K293" s="37"/>
      <c r="L293" s="33"/>
      <c r="M293" s="39"/>
      <c r="N293" s="40"/>
      <c r="O293" s="40"/>
      <c r="P293" s="36"/>
    </row>
    <row r="294" spans="2:16">
      <c r="B294" s="41" t="str">
        <f>IF(CargaStage!B305=0,"",CargaStage!B305)</f>
        <v/>
      </c>
      <c r="C294" s="42" t="str">
        <f>IF(CargaStage!D305=0,"",CargaStage!D305)</f>
        <v/>
      </c>
      <c r="D294" s="43" t="str">
        <f>IF(CargaStage!G305=0,"",CargaStage!G305)</f>
        <v/>
      </c>
      <c r="E294" s="43" t="str">
        <f>IF(CargaStage!I305=0,"",CargaStage!I305)</f>
        <v/>
      </c>
      <c r="F294" s="39" t="str">
        <f>IF(CargaStage!E305=0,"",CargaStage!E305)</f>
        <v/>
      </c>
      <c r="G294" s="39" t="str">
        <f>IF(CargaStage!F305=0,"",CargaStage!F305)</f>
        <v/>
      </c>
      <c r="H294" s="25"/>
      <c r="I294" s="25"/>
      <c r="J294" s="25"/>
      <c r="K294" s="37"/>
      <c r="L294" s="33"/>
      <c r="M294" s="39"/>
      <c r="N294" s="40"/>
      <c r="O294" s="40"/>
      <c r="P294" s="36"/>
    </row>
    <row r="295" spans="2:16">
      <c r="B295" s="41" t="str">
        <f>IF(CargaStage!B306=0,"",CargaStage!B306)</f>
        <v/>
      </c>
      <c r="C295" s="42" t="str">
        <f>IF(CargaStage!D306=0,"",CargaStage!D306)</f>
        <v/>
      </c>
      <c r="D295" s="43" t="str">
        <f>IF(CargaStage!G306=0,"",CargaStage!G306)</f>
        <v/>
      </c>
      <c r="E295" s="43" t="str">
        <f>IF(CargaStage!I306=0,"",CargaStage!I306)</f>
        <v/>
      </c>
      <c r="F295" s="39" t="str">
        <f>IF(CargaStage!E306=0,"",CargaStage!E306)</f>
        <v/>
      </c>
      <c r="G295" s="39" t="str">
        <f>IF(CargaStage!F306=0,"",CargaStage!F306)</f>
        <v/>
      </c>
      <c r="H295" s="25"/>
      <c r="I295" s="25"/>
      <c r="J295" s="25"/>
      <c r="K295" s="37"/>
      <c r="L295" s="33"/>
      <c r="M295" s="39"/>
      <c r="N295" s="40"/>
      <c r="O295" s="40"/>
      <c r="P295" s="36"/>
    </row>
    <row r="296" spans="2:16">
      <c r="B296" s="41" t="str">
        <f>IF(CargaStage!B307=0,"",CargaStage!B307)</f>
        <v/>
      </c>
      <c r="C296" s="42" t="str">
        <f>IF(CargaStage!D307=0,"",CargaStage!D307)</f>
        <v/>
      </c>
      <c r="D296" s="43" t="str">
        <f>IF(CargaStage!G307=0,"",CargaStage!G307)</f>
        <v/>
      </c>
      <c r="E296" s="43" t="str">
        <f>IF(CargaStage!I307=0,"",CargaStage!I307)</f>
        <v/>
      </c>
      <c r="F296" s="39" t="str">
        <f>IF(CargaStage!E307=0,"",CargaStage!E307)</f>
        <v/>
      </c>
      <c r="G296" s="39" t="str">
        <f>IF(CargaStage!F307=0,"",CargaStage!F307)</f>
        <v/>
      </c>
      <c r="H296" s="25"/>
      <c r="I296" s="25"/>
      <c r="J296" s="25"/>
      <c r="K296" s="37"/>
      <c r="L296" s="33"/>
      <c r="M296" s="39"/>
      <c r="N296" s="40"/>
      <c r="O296" s="40"/>
      <c r="P296" s="36"/>
    </row>
    <row r="297" spans="2:16">
      <c r="B297" s="41" t="str">
        <f>IF(CargaStage!B308=0,"",CargaStage!B308)</f>
        <v/>
      </c>
      <c r="C297" s="42" t="str">
        <f>IF(CargaStage!D308=0,"",CargaStage!D308)</f>
        <v/>
      </c>
      <c r="D297" s="43" t="str">
        <f>IF(CargaStage!G308=0,"",CargaStage!G308)</f>
        <v/>
      </c>
      <c r="E297" s="43" t="str">
        <f>IF(CargaStage!I308=0,"",CargaStage!I308)</f>
        <v/>
      </c>
      <c r="F297" s="39" t="str">
        <f>IF(CargaStage!E308=0,"",CargaStage!E308)</f>
        <v/>
      </c>
      <c r="G297" s="39" t="str">
        <f>IF(CargaStage!F308=0,"",CargaStage!F308)</f>
        <v/>
      </c>
      <c r="H297" s="25"/>
      <c r="I297" s="25"/>
      <c r="J297" s="25"/>
      <c r="K297" s="37"/>
      <c r="L297" s="33"/>
      <c r="M297" s="39"/>
      <c r="N297" s="40"/>
      <c r="O297" s="40"/>
      <c r="P297" s="36"/>
    </row>
    <row r="298" spans="2:16">
      <c r="B298" s="41" t="str">
        <f>IF(CargaStage!B309=0,"",CargaStage!B309)</f>
        <v/>
      </c>
      <c r="C298" s="42" t="str">
        <f>IF(CargaStage!D309=0,"",CargaStage!D309)</f>
        <v/>
      </c>
      <c r="D298" s="43" t="str">
        <f>IF(CargaStage!G309=0,"",CargaStage!G309)</f>
        <v/>
      </c>
      <c r="E298" s="43" t="str">
        <f>IF(CargaStage!I309=0,"",CargaStage!I309)</f>
        <v/>
      </c>
      <c r="F298" s="39" t="str">
        <f>IF(CargaStage!E309=0,"",CargaStage!E309)</f>
        <v/>
      </c>
      <c r="G298" s="39" t="str">
        <f>IF(CargaStage!F309=0,"",CargaStage!F309)</f>
        <v/>
      </c>
      <c r="H298" s="25"/>
      <c r="I298" s="25"/>
      <c r="J298" s="25"/>
      <c r="K298" s="37"/>
      <c r="L298" s="33"/>
      <c r="M298" s="39"/>
      <c r="N298" s="40"/>
      <c r="O298" s="40"/>
      <c r="P298" s="36"/>
    </row>
    <row r="299" spans="2:16">
      <c r="B299" s="41" t="str">
        <f>IF(CargaStage!B310=0,"",CargaStage!B310)</f>
        <v/>
      </c>
      <c r="C299" s="42" t="str">
        <f>IF(CargaStage!D310=0,"",CargaStage!D310)</f>
        <v/>
      </c>
      <c r="D299" s="43" t="str">
        <f>IF(CargaStage!G310=0,"",CargaStage!G310)</f>
        <v/>
      </c>
      <c r="E299" s="43" t="str">
        <f>IF(CargaStage!I310=0,"",CargaStage!I310)</f>
        <v/>
      </c>
      <c r="F299" s="39" t="str">
        <f>IF(CargaStage!E310=0,"",CargaStage!E310)</f>
        <v/>
      </c>
      <c r="G299" s="39" t="str">
        <f>IF(CargaStage!F310=0,"",CargaStage!F310)</f>
        <v/>
      </c>
      <c r="H299" s="25"/>
      <c r="I299" s="25"/>
      <c r="J299" s="25"/>
      <c r="K299" s="37"/>
      <c r="L299" s="33"/>
      <c r="M299" s="39"/>
      <c r="N299" s="40"/>
      <c r="O299" s="40"/>
      <c r="P299" s="36"/>
    </row>
    <row r="300" spans="2:16">
      <c r="B300" s="41" t="str">
        <f>IF(CargaStage!B311=0,"",CargaStage!B311)</f>
        <v/>
      </c>
      <c r="C300" s="42" t="str">
        <f>IF(CargaStage!D311=0,"",CargaStage!D311)</f>
        <v/>
      </c>
      <c r="D300" s="43" t="str">
        <f>IF(CargaStage!G311=0,"",CargaStage!G311)</f>
        <v/>
      </c>
      <c r="E300" s="43" t="str">
        <f>IF(CargaStage!I311=0,"",CargaStage!I311)</f>
        <v/>
      </c>
      <c r="F300" s="39" t="str">
        <f>IF(CargaStage!E311=0,"",CargaStage!E311)</f>
        <v/>
      </c>
      <c r="G300" s="39" t="str">
        <f>IF(CargaStage!F311=0,"",CargaStage!F311)</f>
        <v/>
      </c>
      <c r="H300" s="25"/>
      <c r="I300" s="25"/>
      <c r="J300" s="25"/>
      <c r="K300" s="37"/>
      <c r="L300" s="33"/>
      <c r="M300" s="39"/>
      <c r="N300" s="40"/>
      <c r="O300" s="40"/>
      <c r="P300" s="36"/>
    </row>
    <row r="301" spans="2:16">
      <c r="B301" s="41" t="str">
        <f>IF(CargaStage!B312=0,"",CargaStage!B312)</f>
        <v/>
      </c>
      <c r="C301" s="42" t="str">
        <f>IF(CargaStage!D312=0,"",CargaStage!D312)</f>
        <v/>
      </c>
      <c r="D301" s="43" t="str">
        <f>IF(CargaStage!G312=0,"",CargaStage!G312)</f>
        <v/>
      </c>
      <c r="E301" s="43" t="str">
        <f>IF(CargaStage!I312=0,"",CargaStage!I312)</f>
        <v/>
      </c>
      <c r="F301" s="39" t="str">
        <f>IF(CargaStage!E312=0,"",CargaStage!E312)</f>
        <v/>
      </c>
      <c r="G301" s="39" t="str">
        <f>IF(CargaStage!F312=0,"",CargaStage!F312)</f>
        <v/>
      </c>
      <c r="H301" s="25"/>
      <c r="I301" s="25"/>
      <c r="J301" s="25"/>
      <c r="K301" s="37"/>
      <c r="L301" s="33"/>
      <c r="M301" s="39"/>
      <c r="N301" s="40"/>
      <c r="O301" s="40"/>
      <c r="P301" s="36"/>
    </row>
    <row r="302" spans="2:16">
      <c r="B302" s="41" t="str">
        <f>IF(CargaStage!B313=0,"",CargaStage!B313)</f>
        <v/>
      </c>
      <c r="C302" s="42" t="str">
        <f>IF(CargaStage!D313=0,"",CargaStage!D313)</f>
        <v/>
      </c>
      <c r="D302" s="43" t="str">
        <f>IF(CargaStage!G313=0,"",CargaStage!G313)</f>
        <v/>
      </c>
      <c r="E302" s="43" t="str">
        <f>IF(CargaStage!I313=0,"",CargaStage!I313)</f>
        <v/>
      </c>
      <c r="F302" s="39" t="str">
        <f>IF(CargaStage!E313=0,"",CargaStage!E313)</f>
        <v/>
      </c>
      <c r="G302" s="39" t="str">
        <f>IF(CargaStage!F313=0,"",CargaStage!F313)</f>
        <v/>
      </c>
      <c r="H302" s="25"/>
      <c r="I302" s="25"/>
      <c r="J302" s="25"/>
      <c r="K302" s="37"/>
      <c r="L302" s="33"/>
      <c r="M302" s="39"/>
      <c r="N302" s="40"/>
      <c r="O302" s="40"/>
      <c r="P302" s="36"/>
    </row>
    <row r="303" spans="2:16">
      <c r="B303" s="41" t="str">
        <f>IF(CargaStage!B314=0,"",CargaStage!B314)</f>
        <v/>
      </c>
      <c r="C303" s="42" t="str">
        <f>IF(CargaStage!D314=0,"",CargaStage!D314)</f>
        <v/>
      </c>
      <c r="D303" s="43" t="str">
        <f>IF(CargaStage!G314=0,"",CargaStage!G314)</f>
        <v/>
      </c>
      <c r="E303" s="43" t="str">
        <f>IF(CargaStage!I314=0,"",CargaStage!I314)</f>
        <v/>
      </c>
      <c r="F303" s="39" t="str">
        <f>IF(CargaStage!E314=0,"",CargaStage!E314)</f>
        <v/>
      </c>
      <c r="G303" s="39" t="str">
        <f>IF(CargaStage!F314=0,"",CargaStage!F314)</f>
        <v/>
      </c>
      <c r="H303" s="25"/>
      <c r="I303" s="25"/>
      <c r="J303" s="25"/>
      <c r="K303" s="37"/>
      <c r="L303" s="33"/>
      <c r="M303" s="39"/>
      <c r="N303" s="40"/>
      <c r="O303" s="40"/>
      <c r="P303" s="36"/>
    </row>
    <row r="304" spans="2:16">
      <c r="B304" s="41" t="str">
        <f>IF(CargaStage!B315=0,"",CargaStage!B315)</f>
        <v/>
      </c>
      <c r="C304" s="42" t="str">
        <f>IF(CargaStage!D315=0,"",CargaStage!D315)</f>
        <v/>
      </c>
      <c r="D304" s="43" t="str">
        <f>IF(CargaStage!G315=0,"",CargaStage!G315)</f>
        <v/>
      </c>
      <c r="E304" s="43" t="str">
        <f>IF(CargaStage!I315=0,"",CargaStage!I315)</f>
        <v/>
      </c>
      <c r="F304" s="39" t="str">
        <f>IF(CargaStage!E315=0,"",CargaStage!E315)</f>
        <v/>
      </c>
      <c r="G304" s="39" t="str">
        <f>IF(CargaStage!F315=0,"",CargaStage!F315)</f>
        <v/>
      </c>
      <c r="H304" s="25"/>
      <c r="I304" s="25"/>
      <c r="J304" s="25"/>
      <c r="K304" s="37"/>
      <c r="L304" s="33"/>
      <c r="M304" s="39"/>
      <c r="N304" s="40"/>
      <c r="O304" s="40"/>
      <c r="P304" s="36"/>
    </row>
    <row r="305" spans="2:16">
      <c r="B305" s="41" t="str">
        <f>IF(CargaStage!B316=0,"",CargaStage!B316)</f>
        <v/>
      </c>
      <c r="C305" s="42" t="str">
        <f>IF(CargaStage!D316=0,"",CargaStage!D316)</f>
        <v/>
      </c>
      <c r="D305" s="43" t="str">
        <f>IF(CargaStage!G316=0,"",CargaStage!G316)</f>
        <v/>
      </c>
      <c r="E305" s="43" t="str">
        <f>IF(CargaStage!I316=0,"",CargaStage!I316)</f>
        <v/>
      </c>
      <c r="F305" s="39" t="str">
        <f>IF(CargaStage!E316=0,"",CargaStage!E316)</f>
        <v/>
      </c>
      <c r="G305" s="39" t="str">
        <f>IF(CargaStage!F316=0,"",CargaStage!F316)</f>
        <v/>
      </c>
      <c r="H305" s="25"/>
      <c r="I305" s="25"/>
      <c r="J305" s="25"/>
      <c r="K305" s="37"/>
      <c r="L305" s="33"/>
      <c r="M305" s="39"/>
      <c r="N305" s="40"/>
      <c r="O305" s="40"/>
      <c r="P305" s="36"/>
    </row>
    <row r="306" spans="2:16">
      <c r="B306" s="41" t="str">
        <f>IF(CargaStage!B317=0,"",CargaStage!B317)</f>
        <v/>
      </c>
      <c r="C306" s="42" t="str">
        <f>IF(CargaStage!D317=0,"",CargaStage!D317)</f>
        <v/>
      </c>
      <c r="D306" s="43" t="str">
        <f>IF(CargaStage!G317=0,"",CargaStage!G317)</f>
        <v/>
      </c>
      <c r="E306" s="43" t="str">
        <f>IF(CargaStage!I317=0,"",CargaStage!I317)</f>
        <v/>
      </c>
      <c r="F306" s="39" t="str">
        <f>IF(CargaStage!E317=0,"",CargaStage!E317)</f>
        <v/>
      </c>
      <c r="G306" s="39" t="str">
        <f>IF(CargaStage!F317=0,"",CargaStage!F317)</f>
        <v/>
      </c>
      <c r="H306" s="25"/>
      <c r="I306" s="25"/>
      <c r="J306" s="25"/>
      <c r="K306" s="37"/>
      <c r="L306" s="33"/>
      <c r="M306" s="39"/>
      <c r="N306" s="40"/>
      <c r="O306" s="40"/>
      <c r="P306" s="36"/>
    </row>
    <row r="307" spans="2:16">
      <c r="B307" s="41" t="str">
        <f>IF(CargaStage!B318=0,"",CargaStage!B318)</f>
        <v/>
      </c>
      <c r="C307" s="42" t="str">
        <f>IF(CargaStage!D318=0,"",CargaStage!D318)</f>
        <v/>
      </c>
      <c r="D307" s="43" t="str">
        <f>IF(CargaStage!G318=0,"",CargaStage!G318)</f>
        <v/>
      </c>
      <c r="E307" s="43" t="str">
        <f>IF(CargaStage!I318=0,"",CargaStage!I318)</f>
        <v/>
      </c>
      <c r="F307" s="39" t="str">
        <f>IF(CargaStage!E318=0,"",CargaStage!E318)</f>
        <v/>
      </c>
      <c r="G307" s="39" t="str">
        <f>IF(CargaStage!F318=0,"",CargaStage!F318)</f>
        <v/>
      </c>
      <c r="H307" s="25"/>
      <c r="I307" s="25"/>
      <c r="J307" s="25"/>
      <c r="K307" s="37"/>
      <c r="L307" s="33"/>
      <c r="M307" s="39"/>
      <c r="N307" s="40"/>
      <c r="O307" s="40"/>
      <c r="P307" s="36"/>
    </row>
    <row r="308" spans="2:16">
      <c r="B308" s="41" t="str">
        <f>IF(CargaStage!B319=0,"",CargaStage!B319)</f>
        <v/>
      </c>
      <c r="C308" s="42" t="str">
        <f>IF(CargaStage!D319=0,"",CargaStage!D319)</f>
        <v/>
      </c>
      <c r="D308" s="43" t="str">
        <f>IF(CargaStage!G319=0,"",CargaStage!G319)</f>
        <v/>
      </c>
      <c r="E308" s="43" t="str">
        <f>IF(CargaStage!I319=0,"",CargaStage!I319)</f>
        <v/>
      </c>
      <c r="F308" s="39" t="str">
        <f>IF(CargaStage!E319=0,"",CargaStage!E319)</f>
        <v/>
      </c>
      <c r="G308" s="39" t="str">
        <f>IF(CargaStage!F319=0,"",CargaStage!F319)</f>
        <v/>
      </c>
      <c r="H308" s="25"/>
      <c r="I308" s="25"/>
      <c r="J308" s="25"/>
      <c r="K308" s="37"/>
      <c r="L308" s="33"/>
      <c r="M308" s="39"/>
      <c r="N308" s="40"/>
      <c r="O308" s="40"/>
      <c r="P308" s="36"/>
    </row>
    <row r="309" spans="2:16">
      <c r="B309" s="41" t="str">
        <f>IF(CargaStage!B320=0,"",CargaStage!B320)</f>
        <v/>
      </c>
      <c r="C309" s="42" t="str">
        <f>IF(CargaStage!D320=0,"",CargaStage!D320)</f>
        <v/>
      </c>
      <c r="D309" s="43" t="str">
        <f>IF(CargaStage!G320=0,"",CargaStage!G320)</f>
        <v/>
      </c>
      <c r="E309" s="43" t="str">
        <f>IF(CargaStage!I320=0,"",CargaStage!I320)</f>
        <v/>
      </c>
      <c r="F309" s="39" t="str">
        <f>IF(CargaStage!E320=0,"",CargaStage!E320)</f>
        <v/>
      </c>
      <c r="G309" s="39" t="str">
        <f>IF(CargaStage!F320=0,"",CargaStage!F320)</f>
        <v/>
      </c>
      <c r="H309" s="25"/>
      <c r="I309" s="25"/>
      <c r="J309" s="25"/>
      <c r="K309" s="37"/>
      <c r="L309" s="33"/>
      <c r="M309" s="39"/>
      <c r="N309" s="40"/>
      <c r="O309" s="40"/>
      <c r="P309" s="36"/>
    </row>
    <row r="310" spans="2:16">
      <c r="B310" s="41" t="str">
        <f>IF(CargaStage!B321=0,"",CargaStage!B321)</f>
        <v/>
      </c>
      <c r="C310" s="42" t="str">
        <f>IF(CargaStage!D321=0,"",CargaStage!D321)</f>
        <v/>
      </c>
      <c r="D310" s="43" t="str">
        <f>IF(CargaStage!G321=0,"",CargaStage!G321)</f>
        <v/>
      </c>
      <c r="E310" s="43" t="str">
        <f>IF(CargaStage!I321=0,"",CargaStage!I321)</f>
        <v/>
      </c>
      <c r="F310" s="39" t="str">
        <f>IF(CargaStage!E321=0,"",CargaStage!E321)</f>
        <v/>
      </c>
      <c r="G310" s="39" t="str">
        <f>IF(CargaStage!F321=0,"",CargaStage!F321)</f>
        <v/>
      </c>
      <c r="H310" s="25"/>
      <c r="I310" s="25"/>
      <c r="J310" s="25"/>
      <c r="K310" s="37"/>
      <c r="L310" s="33"/>
      <c r="M310" s="39"/>
      <c r="N310" s="40"/>
      <c r="O310" s="40"/>
      <c r="P310" s="36"/>
    </row>
    <row r="311" spans="2:16">
      <c r="B311" s="41" t="str">
        <f>IF(CargaStage!B322=0,"",CargaStage!B322)</f>
        <v/>
      </c>
      <c r="C311" s="42" t="str">
        <f>IF(CargaStage!D322=0,"",CargaStage!D322)</f>
        <v/>
      </c>
      <c r="D311" s="43" t="str">
        <f>IF(CargaStage!G322=0,"",CargaStage!G322)</f>
        <v/>
      </c>
      <c r="E311" s="43" t="str">
        <f>IF(CargaStage!I322=0,"",CargaStage!I322)</f>
        <v/>
      </c>
      <c r="F311" s="39" t="str">
        <f>IF(CargaStage!E322=0,"",CargaStage!E322)</f>
        <v/>
      </c>
      <c r="G311" s="39" t="str">
        <f>IF(CargaStage!F322=0,"",CargaStage!F322)</f>
        <v/>
      </c>
      <c r="H311" s="25"/>
      <c r="I311" s="25"/>
      <c r="J311" s="25"/>
      <c r="K311" s="37"/>
      <c r="L311" s="33"/>
      <c r="M311" s="39"/>
      <c r="N311" s="40"/>
      <c r="O311" s="40"/>
      <c r="P311" s="36"/>
    </row>
    <row r="312" spans="2:16">
      <c r="B312" s="41" t="str">
        <f>IF(CargaStage!B323=0,"",CargaStage!B323)</f>
        <v/>
      </c>
      <c r="C312" s="42" t="str">
        <f>IF(CargaStage!D323=0,"",CargaStage!D323)</f>
        <v/>
      </c>
      <c r="D312" s="43" t="str">
        <f>IF(CargaStage!G323=0,"",CargaStage!G323)</f>
        <v/>
      </c>
      <c r="E312" s="43" t="str">
        <f>IF(CargaStage!I323=0,"",CargaStage!I323)</f>
        <v/>
      </c>
      <c r="F312" s="39" t="str">
        <f>IF(CargaStage!E323=0,"",CargaStage!E323)</f>
        <v/>
      </c>
      <c r="G312" s="39" t="str">
        <f>IF(CargaStage!F323=0,"",CargaStage!F323)</f>
        <v/>
      </c>
      <c r="H312" s="25"/>
      <c r="I312" s="25"/>
      <c r="J312" s="25"/>
      <c r="K312" s="37"/>
      <c r="L312" s="33"/>
      <c r="M312" s="39"/>
      <c r="N312" s="40"/>
      <c r="O312" s="40"/>
      <c r="P312" s="36"/>
    </row>
    <row r="313" spans="2:16">
      <c r="B313" s="41" t="str">
        <f>IF(CargaStage!B324=0,"",CargaStage!B324)</f>
        <v/>
      </c>
      <c r="C313" s="42" t="str">
        <f>IF(CargaStage!D324=0,"",CargaStage!D324)</f>
        <v/>
      </c>
      <c r="D313" s="43" t="str">
        <f>IF(CargaStage!G324=0,"",CargaStage!G324)</f>
        <v/>
      </c>
      <c r="E313" s="43" t="str">
        <f>IF(CargaStage!I324=0,"",CargaStage!I324)</f>
        <v/>
      </c>
      <c r="F313" s="39" t="str">
        <f>IF(CargaStage!E324=0,"",CargaStage!E324)</f>
        <v/>
      </c>
      <c r="G313" s="39" t="str">
        <f>IF(CargaStage!F324=0,"",CargaStage!F324)</f>
        <v/>
      </c>
      <c r="H313" s="25"/>
      <c r="I313" s="25"/>
      <c r="J313" s="25"/>
      <c r="K313" s="37"/>
      <c r="L313" s="33"/>
      <c r="M313" s="39"/>
      <c r="N313" s="40"/>
      <c r="O313" s="40"/>
      <c r="P313" s="36"/>
    </row>
    <row r="314" spans="2:16">
      <c r="B314" s="41" t="str">
        <f>IF(CargaStage!B325=0,"",CargaStage!B325)</f>
        <v/>
      </c>
      <c r="C314" s="42" t="str">
        <f>IF(CargaStage!D325=0,"",CargaStage!D325)</f>
        <v/>
      </c>
      <c r="D314" s="43" t="str">
        <f>IF(CargaStage!G325=0,"",CargaStage!G325)</f>
        <v/>
      </c>
      <c r="E314" s="43" t="str">
        <f>IF(CargaStage!I325=0,"",CargaStage!I325)</f>
        <v/>
      </c>
      <c r="F314" s="39" t="str">
        <f>IF(CargaStage!E325=0,"",CargaStage!E325)</f>
        <v/>
      </c>
      <c r="G314" s="39" t="str">
        <f>IF(CargaStage!F325=0,"",CargaStage!F325)</f>
        <v/>
      </c>
      <c r="H314" s="25"/>
      <c r="I314" s="25"/>
      <c r="J314" s="25"/>
      <c r="K314" s="37"/>
      <c r="L314" s="33"/>
      <c r="M314" s="39"/>
      <c r="N314" s="40"/>
      <c r="O314" s="40"/>
      <c r="P314" s="36"/>
    </row>
    <row r="315" spans="2:16">
      <c r="B315" s="41" t="str">
        <f>IF(CargaStage!B326=0,"",CargaStage!B326)</f>
        <v/>
      </c>
      <c r="C315" s="42" t="str">
        <f>IF(CargaStage!D326=0,"",CargaStage!D326)</f>
        <v/>
      </c>
      <c r="D315" s="43" t="str">
        <f>IF(CargaStage!G326=0,"",CargaStage!G326)</f>
        <v/>
      </c>
      <c r="E315" s="43" t="str">
        <f>IF(CargaStage!I326=0,"",CargaStage!I326)</f>
        <v/>
      </c>
      <c r="F315" s="39" t="str">
        <f>IF(CargaStage!E326=0,"",CargaStage!E326)</f>
        <v/>
      </c>
      <c r="G315" s="39" t="str">
        <f>IF(CargaStage!F326=0,"",CargaStage!F326)</f>
        <v/>
      </c>
      <c r="H315" s="25"/>
      <c r="I315" s="25"/>
      <c r="J315" s="25"/>
      <c r="K315" s="37"/>
      <c r="L315" s="33"/>
      <c r="M315" s="39"/>
      <c r="N315" s="40"/>
      <c r="O315" s="40"/>
      <c r="P315" s="36"/>
    </row>
    <row r="316" spans="2:16">
      <c r="B316" s="41" t="str">
        <f>IF(CargaStage!B327=0,"",CargaStage!B327)</f>
        <v/>
      </c>
      <c r="C316" s="42" t="str">
        <f>IF(CargaStage!D327=0,"",CargaStage!D327)</f>
        <v/>
      </c>
      <c r="D316" s="43" t="str">
        <f>IF(CargaStage!G327=0,"",CargaStage!G327)</f>
        <v/>
      </c>
      <c r="E316" s="43" t="str">
        <f>IF(CargaStage!I327=0,"",CargaStage!I327)</f>
        <v/>
      </c>
      <c r="F316" s="39" t="str">
        <f>IF(CargaStage!E327=0,"",CargaStage!E327)</f>
        <v/>
      </c>
      <c r="G316" s="39" t="str">
        <f>IF(CargaStage!F327=0,"",CargaStage!F327)</f>
        <v/>
      </c>
      <c r="H316" s="25"/>
      <c r="I316" s="25"/>
      <c r="J316" s="25"/>
      <c r="K316" s="37"/>
      <c r="L316" s="33"/>
      <c r="M316" s="39"/>
      <c r="N316" s="40"/>
      <c r="O316" s="40"/>
      <c r="P316" s="36"/>
    </row>
    <row r="317" spans="2:16">
      <c r="B317" s="41" t="str">
        <f>IF(CargaStage!B328=0,"",CargaStage!B328)</f>
        <v/>
      </c>
      <c r="C317" s="42" t="str">
        <f>IF(CargaStage!D328=0,"",CargaStage!D328)</f>
        <v/>
      </c>
      <c r="D317" s="43" t="str">
        <f>IF(CargaStage!G328=0,"",CargaStage!G328)</f>
        <v/>
      </c>
      <c r="E317" s="43" t="str">
        <f>IF(CargaStage!I328=0,"",CargaStage!I328)</f>
        <v/>
      </c>
      <c r="F317" s="39" t="str">
        <f>IF(CargaStage!E328=0,"",CargaStage!E328)</f>
        <v/>
      </c>
      <c r="G317" s="39" t="str">
        <f>IF(CargaStage!F328=0,"",CargaStage!F328)</f>
        <v/>
      </c>
      <c r="H317" s="25"/>
      <c r="I317" s="25"/>
      <c r="J317" s="25"/>
      <c r="K317" s="37"/>
      <c r="L317" s="33"/>
      <c r="M317" s="39"/>
      <c r="N317" s="40"/>
      <c r="O317" s="40"/>
      <c r="P317" s="36"/>
    </row>
    <row r="318" spans="2:16">
      <c r="B318" s="41" t="str">
        <f>IF(CargaStage!B329=0,"",CargaStage!B329)</f>
        <v/>
      </c>
      <c r="C318" s="42" t="str">
        <f>IF(CargaStage!D329=0,"",CargaStage!D329)</f>
        <v/>
      </c>
      <c r="D318" s="43" t="str">
        <f>IF(CargaStage!G329=0,"",CargaStage!G329)</f>
        <v/>
      </c>
      <c r="E318" s="43" t="str">
        <f>IF(CargaStage!I329=0,"",CargaStage!I329)</f>
        <v/>
      </c>
      <c r="F318" s="39" t="str">
        <f>IF(CargaStage!E329=0,"",CargaStage!E329)</f>
        <v/>
      </c>
      <c r="G318" s="39" t="str">
        <f>IF(CargaStage!F329=0,"",CargaStage!F329)</f>
        <v/>
      </c>
      <c r="H318" s="25"/>
      <c r="I318" s="25"/>
      <c r="J318" s="25"/>
      <c r="K318" s="37"/>
      <c r="L318" s="33"/>
      <c r="M318" s="39"/>
      <c r="N318" s="40"/>
      <c r="O318" s="40"/>
      <c r="P318" s="36"/>
    </row>
    <row r="319" spans="2:16">
      <c r="B319" s="41" t="str">
        <f>IF(CargaStage!B330=0,"",CargaStage!B330)</f>
        <v/>
      </c>
      <c r="C319" s="42" t="str">
        <f>IF(CargaStage!D330=0,"",CargaStage!D330)</f>
        <v/>
      </c>
      <c r="D319" s="43" t="str">
        <f>IF(CargaStage!G330=0,"",CargaStage!G330)</f>
        <v/>
      </c>
      <c r="E319" s="43" t="str">
        <f>IF(CargaStage!I330=0,"",CargaStage!I330)</f>
        <v/>
      </c>
      <c r="F319" s="39" t="str">
        <f>IF(CargaStage!E330=0,"",CargaStage!E330)</f>
        <v/>
      </c>
      <c r="G319" s="39" t="str">
        <f>IF(CargaStage!F330=0,"",CargaStage!F330)</f>
        <v/>
      </c>
      <c r="H319" s="25"/>
      <c r="I319" s="25"/>
      <c r="J319" s="25"/>
      <c r="K319" s="37"/>
      <c r="L319" s="33"/>
      <c r="M319" s="39"/>
      <c r="N319" s="40"/>
      <c r="O319" s="40"/>
      <c r="P319" s="36"/>
    </row>
    <row r="320" spans="2:16">
      <c r="B320" s="41" t="str">
        <f>IF(CargaStage!B331=0,"",CargaStage!B331)</f>
        <v/>
      </c>
      <c r="C320" s="42" t="str">
        <f>IF(CargaStage!D331=0,"",CargaStage!D331)</f>
        <v/>
      </c>
      <c r="D320" s="43" t="str">
        <f>IF(CargaStage!G331=0,"",CargaStage!G331)</f>
        <v/>
      </c>
      <c r="E320" s="43" t="str">
        <f>IF(CargaStage!I331=0,"",CargaStage!I331)</f>
        <v/>
      </c>
      <c r="F320" s="39" t="str">
        <f>IF(CargaStage!E331=0,"",CargaStage!E331)</f>
        <v/>
      </c>
      <c r="G320" s="39" t="str">
        <f>IF(CargaStage!F331=0,"",CargaStage!F331)</f>
        <v/>
      </c>
      <c r="H320" s="25"/>
      <c r="I320" s="25"/>
      <c r="J320" s="25"/>
      <c r="K320" s="37"/>
      <c r="L320" s="33"/>
      <c r="M320" s="39"/>
      <c r="N320" s="40"/>
      <c r="O320" s="40"/>
      <c r="P320" s="36"/>
    </row>
    <row r="321" spans="2:16">
      <c r="B321" s="41" t="str">
        <f>IF(CargaStage!B332=0,"",CargaStage!B332)</f>
        <v/>
      </c>
      <c r="C321" s="42" t="str">
        <f>IF(CargaStage!D332=0,"",CargaStage!D332)</f>
        <v/>
      </c>
      <c r="D321" s="43" t="str">
        <f>IF(CargaStage!G332=0,"",CargaStage!G332)</f>
        <v/>
      </c>
      <c r="E321" s="43" t="str">
        <f>IF(CargaStage!I332=0,"",CargaStage!I332)</f>
        <v/>
      </c>
      <c r="F321" s="39" t="str">
        <f>IF(CargaStage!E332=0,"",CargaStage!E332)</f>
        <v/>
      </c>
      <c r="G321" s="39" t="str">
        <f>IF(CargaStage!F332=0,"",CargaStage!F332)</f>
        <v/>
      </c>
      <c r="H321" s="25"/>
      <c r="I321" s="25"/>
      <c r="J321" s="25"/>
      <c r="K321" s="37"/>
      <c r="L321" s="33"/>
      <c r="M321" s="39"/>
      <c r="N321" s="40"/>
      <c r="O321" s="40"/>
      <c r="P321" s="36"/>
    </row>
    <row r="322" spans="2:16">
      <c r="B322" s="41" t="str">
        <f>IF(CargaStage!B333=0,"",CargaStage!B333)</f>
        <v/>
      </c>
      <c r="C322" s="42" t="str">
        <f>IF(CargaStage!D333=0,"",CargaStage!D333)</f>
        <v/>
      </c>
      <c r="D322" s="43" t="str">
        <f>IF(CargaStage!G333=0,"",CargaStage!G333)</f>
        <v/>
      </c>
      <c r="E322" s="43" t="str">
        <f>IF(CargaStage!I333=0,"",CargaStage!I333)</f>
        <v/>
      </c>
      <c r="F322" s="39" t="str">
        <f>IF(CargaStage!E333=0,"",CargaStage!E333)</f>
        <v/>
      </c>
      <c r="G322" s="39" t="str">
        <f>IF(CargaStage!F333=0,"",CargaStage!F333)</f>
        <v/>
      </c>
      <c r="H322" s="25"/>
      <c r="I322" s="25"/>
      <c r="J322" s="25"/>
      <c r="K322" s="37"/>
      <c r="L322" s="33"/>
      <c r="M322" s="39"/>
      <c r="N322" s="40"/>
      <c r="O322" s="40"/>
      <c r="P322" s="36"/>
    </row>
    <row r="323" spans="2:16">
      <c r="B323" s="41" t="str">
        <f>IF(CargaStage!B334=0,"",CargaStage!B334)</f>
        <v/>
      </c>
      <c r="C323" s="42" t="str">
        <f>IF(CargaStage!D334=0,"",CargaStage!D334)</f>
        <v/>
      </c>
      <c r="D323" s="43" t="str">
        <f>IF(CargaStage!G334=0,"",CargaStage!G334)</f>
        <v/>
      </c>
      <c r="E323" s="43" t="str">
        <f>IF(CargaStage!I334=0,"",CargaStage!I334)</f>
        <v/>
      </c>
      <c r="F323" s="39" t="str">
        <f>IF(CargaStage!E334=0,"",CargaStage!E334)</f>
        <v/>
      </c>
      <c r="G323" s="39" t="str">
        <f>IF(CargaStage!F334=0,"",CargaStage!F334)</f>
        <v/>
      </c>
      <c r="H323" s="25"/>
      <c r="I323" s="25"/>
      <c r="J323" s="25"/>
      <c r="K323" s="37"/>
      <c r="L323" s="33"/>
      <c r="M323" s="39"/>
      <c r="N323" s="40"/>
      <c r="O323" s="40"/>
      <c r="P323" s="36"/>
    </row>
    <row r="324" spans="2:16">
      <c r="B324" s="41" t="str">
        <f>IF(CargaStage!B335=0,"",CargaStage!B335)</f>
        <v/>
      </c>
      <c r="C324" s="42" t="str">
        <f>IF(CargaStage!D335=0,"",CargaStage!D335)</f>
        <v/>
      </c>
      <c r="D324" s="43" t="str">
        <f>IF(CargaStage!G335=0,"",CargaStage!G335)</f>
        <v/>
      </c>
      <c r="E324" s="43" t="str">
        <f>IF(CargaStage!I335=0,"",CargaStage!I335)</f>
        <v/>
      </c>
      <c r="F324" s="39" t="str">
        <f>IF(CargaStage!E335=0,"",CargaStage!E335)</f>
        <v/>
      </c>
      <c r="G324" s="39" t="str">
        <f>IF(CargaStage!F335=0,"",CargaStage!F335)</f>
        <v/>
      </c>
      <c r="H324" s="25"/>
      <c r="I324" s="25"/>
      <c r="J324" s="25"/>
      <c r="K324" s="37"/>
      <c r="L324" s="33"/>
      <c r="M324" s="39"/>
      <c r="N324" s="40"/>
      <c r="O324" s="40"/>
      <c r="P324" s="36"/>
    </row>
    <row r="325" spans="2:16">
      <c r="B325" s="41" t="str">
        <f>IF(CargaStage!B336=0,"",CargaStage!B336)</f>
        <v/>
      </c>
      <c r="C325" s="42" t="str">
        <f>IF(CargaStage!D336=0,"",CargaStage!D336)</f>
        <v/>
      </c>
      <c r="D325" s="43" t="str">
        <f>IF(CargaStage!G336=0,"",CargaStage!G336)</f>
        <v/>
      </c>
      <c r="E325" s="43" t="str">
        <f>IF(CargaStage!I336=0,"",CargaStage!I336)</f>
        <v/>
      </c>
      <c r="F325" s="39" t="str">
        <f>IF(CargaStage!E336=0,"",CargaStage!E336)</f>
        <v/>
      </c>
      <c r="G325" s="39" t="str">
        <f>IF(CargaStage!F336=0,"",CargaStage!F336)</f>
        <v/>
      </c>
      <c r="H325" s="25"/>
      <c r="I325" s="25"/>
      <c r="J325" s="25"/>
      <c r="K325" s="37"/>
      <c r="L325" s="33"/>
      <c r="M325" s="39"/>
      <c r="N325" s="40"/>
      <c r="O325" s="40"/>
      <c r="P325" s="36"/>
    </row>
    <row r="326" spans="2:16">
      <c r="B326" s="41" t="str">
        <f>IF(CargaStage!B337=0,"",CargaStage!B337)</f>
        <v/>
      </c>
      <c r="C326" s="42" t="str">
        <f>IF(CargaStage!D337=0,"",CargaStage!D337)</f>
        <v/>
      </c>
      <c r="D326" s="43" t="str">
        <f>IF(CargaStage!G337=0,"",CargaStage!G337)</f>
        <v/>
      </c>
      <c r="E326" s="43" t="str">
        <f>IF(CargaStage!I337=0,"",CargaStage!I337)</f>
        <v/>
      </c>
      <c r="F326" s="39" t="str">
        <f>IF(CargaStage!E337=0,"",CargaStage!E337)</f>
        <v/>
      </c>
      <c r="G326" s="39" t="str">
        <f>IF(CargaStage!F337=0,"",CargaStage!F337)</f>
        <v/>
      </c>
      <c r="H326" s="25"/>
      <c r="I326" s="25"/>
      <c r="J326" s="25"/>
      <c r="K326" s="37"/>
      <c r="L326" s="33"/>
      <c r="M326" s="39"/>
      <c r="N326" s="40"/>
      <c r="O326" s="40"/>
      <c r="P326" s="36"/>
    </row>
    <row r="327" spans="2:16">
      <c r="B327" s="41" t="str">
        <f>IF(CargaStage!B338=0,"",CargaStage!B338)</f>
        <v/>
      </c>
      <c r="C327" s="42" t="str">
        <f>IF(CargaStage!D338=0,"",CargaStage!D338)</f>
        <v/>
      </c>
      <c r="D327" s="43" t="str">
        <f>IF(CargaStage!G338=0,"",CargaStage!G338)</f>
        <v/>
      </c>
      <c r="E327" s="43" t="str">
        <f>IF(CargaStage!I338=0,"",CargaStage!I338)</f>
        <v/>
      </c>
      <c r="F327" s="39" t="str">
        <f>IF(CargaStage!E338=0,"",CargaStage!E338)</f>
        <v/>
      </c>
      <c r="G327" s="39" t="str">
        <f>IF(CargaStage!F338=0,"",CargaStage!F338)</f>
        <v/>
      </c>
      <c r="H327" s="25"/>
      <c r="I327" s="25"/>
      <c r="J327" s="25"/>
      <c r="K327" s="37"/>
      <c r="L327" s="33"/>
      <c r="M327" s="39"/>
      <c r="N327" s="40"/>
      <c r="O327" s="40"/>
      <c r="P327" s="36"/>
    </row>
    <row r="328" spans="2:16">
      <c r="B328" s="41" t="str">
        <f>IF(CargaStage!B339=0,"",CargaStage!B339)</f>
        <v/>
      </c>
      <c r="C328" s="42" t="str">
        <f>IF(CargaStage!D339=0,"",CargaStage!D339)</f>
        <v/>
      </c>
      <c r="D328" s="43" t="str">
        <f>IF(CargaStage!G339=0,"",CargaStage!G339)</f>
        <v/>
      </c>
      <c r="E328" s="43" t="str">
        <f>IF(CargaStage!I339=0,"",CargaStage!I339)</f>
        <v/>
      </c>
      <c r="F328" s="39" t="str">
        <f>IF(CargaStage!E339=0,"",CargaStage!E339)</f>
        <v/>
      </c>
      <c r="G328" s="39" t="str">
        <f>IF(CargaStage!F339=0,"",CargaStage!F339)</f>
        <v/>
      </c>
      <c r="H328" s="25"/>
      <c r="I328" s="25"/>
      <c r="J328" s="25"/>
      <c r="K328" s="37"/>
      <c r="L328" s="33"/>
      <c r="M328" s="39"/>
      <c r="N328" s="40"/>
      <c r="O328" s="40"/>
      <c r="P328" s="36"/>
    </row>
    <row r="329" spans="2:16">
      <c r="B329" s="41" t="str">
        <f>IF(CargaStage!B340=0,"",CargaStage!B340)</f>
        <v/>
      </c>
      <c r="C329" s="42" t="str">
        <f>IF(CargaStage!D340=0,"",CargaStage!D340)</f>
        <v/>
      </c>
      <c r="D329" s="43" t="str">
        <f>IF(CargaStage!G340=0,"",CargaStage!G340)</f>
        <v/>
      </c>
      <c r="E329" s="43" t="str">
        <f>IF(CargaStage!I340=0,"",CargaStage!I340)</f>
        <v/>
      </c>
      <c r="F329" s="39" t="str">
        <f>IF(CargaStage!E340=0,"",CargaStage!E340)</f>
        <v/>
      </c>
      <c r="G329" s="39" t="str">
        <f>IF(CargaStage!F340=0,"",CargaStage!F340)</f>
        <v/>
      </c>
      <c r="H329" s="25"/>
      <c r="I329" s="25"/>
      <c r="J329" s="25"/>
      <c r="K329" s="37"/>
      <c r="L329" s="33"/>
      <c r="M329" s="39"/>
      <c r="N329" s="40"/>
      <c r="O329" s="40"/>
      <c r="P329" s="36"/>
    </row>
    <row r="330" spans="2:16">
      <c r="B330" s="41" t="str">
        <f>IF(CargaStage!B341=0,"",CargaStage!B341)</f>
        <v/>
      </c>
      <c r="C330" s="42" t="str">
        <f>IF(CargaStage!D341=0,"",CargaStage!D341)</f>
        <v/>
      </c>
      <c r="D330" s="43" t="str">
        <f>IF(CargaStage!G341=0,"",CargaStage!G341)</f>
        <v/>
      </c>
      <c r="E330" s="43" t="str">
        <f>IF(CargaStage!I341=0,"",CargaStage!I341)</f>
        <v/>
      </c>
      <c r="F330" s="39" t="str">
        <f>IF(CargaStage!E341=0,"",CargaStage!E341)</f>
        <v/>
      </c>
      <c r="G330" s="39" t="str">
        <f>IF(CargaStage!F341=0,"",CargaStage!F341)</f>
        <v/>
      </c>
      <c r="H330" s="25"/>
      <c r="I330" s="25"/>
      <c r="J330" s="25"/>
      <c r="K330" s="37"/>
      <c r="L330" s="33"/>
      <c r="M330" s="39"/>
      <c r="N330" s="40"/>
      <c r="O330" s="40"/>
      <c r="P330" s="36"/>
    </row>
    <row r="331" spans="2:16">
      <c r="B331" s="41" t="str">
        <f>IF(CargaStage!B342=0,"",CargaStage!B342)</f>
        <v/>
      </c>
      <c r="C331" s="42" t="str">
        <f>IF(CargaStage!D342=0,"",CargaStage!D342)</f>
        <v/>
      </c>
      <c r="D331" s="43" t="str">
        <f>IF(CargaStage!G342=0,"",CargaStage!G342)</f>
        <v/>
      </c>
      <c r="E331" s="43" t="str">
        <f>IF(CargaStage!I342=0,"",CargaStage!I342)</f>
        <v/>
      </c>
      <c r="F331" s="39" t="str">
        <f>IF(CargaStage!E342=0,"",CargaStage!E342)</f>
        <v/>
      </c>
      <c r="G331" s="39" t="str">
        <f>IF(CargaStage!F342=0,"",CargaStage!F342)</f>
        <v/>
      </c>
      <c r="H331" s="25"/>
      <c r="I331" s="25"/>
      <c r="J331" s="25"/>
      <c r="K331" s="37"/>
      <c r="L331" s="33"/>
      <c r="M331" s="39"/>
      <c r="N331" s="40"/>
      <c r="O331" s="40"/>
      <c r="P331" s="36"/>
    </row>
    <row r="332" spans="2:16">
      <c r="B332" s="41" t="str">
        <f>IF(CargaStage!B343=0,"",CargaStage!B343)</f>
        <v/>
      </c>
      <c r="C332" s="42" t="str">
        <f>IF(CargaStage!D343=0,"",CargaStage!D343)</f>
        <v/>
      </c>
      <c r="D332" s="43" t="str">
        <f>IF(CargaStage!G343=0,"",CargaStage!G343)</f>
        <v/>
      </c>
      <c r="E332" s="43" t="str">
        <f>IF(CargaStage!I343=0,"",CargaStage!I343)</f>
        <v/>
      </c>
      <c r="F332" s="39" t="str">
        <f>IF(CargaStage!E343=0,"",CargaStage!E343)</f>
        <v/>
      </c>
      <c r="G332" s="39" t="str">
        <f>IF(CargaStage!F343=0,"",CargaStage!F343)</f>
        <v/>
      </c>
      <c r="H332" s="25"/>
      <c r="I332" s="25"/>
      <c r="J332" s="25"/>
      <c r="K332" s="37"/>
      <c r="L332" s="33"/>
      <c r="M332" s="39"/>
      <c r="N332" s="40"/>
      <c r="O332" s="40"/>
      <c r="P332" s="36"/>
    </row>
    <row r="333" spans="2:16">
      <c r="B333" s="41" t="str">
        <f>IF(CargaStage!B344=0,"",CargaStage!B344)</f>
        <v/>
      </c>
      <c r="C333" s="42" t="str">
        <f>IF(CargaStage!D344=0,"",CargaStage!D344)</f>
        <v/>
      </c>
      <c r="D333" s="43" t="str">
        <f>IF(CargaStage!G344=0,"",CargaStage!G344)</f>
        <v/>
      </c>
      <c r="E333" s="43" t="str">
        <f>IF(CargaStage!I344=0,"",CargaStage!I344)</f>
        <v/>
      </c>
      <c r="F333" s="39" t="str">
        <f>IF(CargaStage!E344=0,"",CargaStage!E344)</f>
        <v/>
      </c>
      <c r="G333" s="39" t="str">
        <f>IF(CargaStage!F344=0,"",CargaStage!F344)</f>
        <v/>
      </c>
      <c r="H333" s="25"/>
      <c r="I333" s="25"/>
      <c r="J333" s="25"/>
      <c r="K333" s="37"/>
      <c r="L333" s="33"/>
      <c r="M333" s="39"/>
      <c r="N333" s="40"/>
      <c r="O333" s="40"/>
      <c r="P333" s="36"/>
    </row>
    <row r="334" spans="2:16">
      <c r="B334" s="41" t="str">
        <f>IF(CargaStage!B345=0,"",CargaStage!B345)</f>
        <v/>
      </c>
      <c r="C334" s="42" t="str">
        <f>IF(CargaStage!D345=0,"",CargaStage!D345)</f>
        <v/>
      </c>
      <c r="D334" s="43" t="str">
        <f>IF(CargaStage!G345=0,"",CargaStage!G345)</f>
        <v/>
      </c>
      <c r="E334" s="43" t="str">
        <f>IF(CargaStage!I345=0,"",CargaStage!I345)</f>
        <v/>
      </c>
      <c r="F334" s="39" t="str">
        <f>IF(CargaStage!E345=0,"",CargaStage!E345)</f>
        <v/>
      </c>
      <c r="G334" s="39" t="str">
        <f>IF(CargaStage!F345=0,"",CargaStage!F345)</f>
        <v/>
      </c>
      <c r="H334" s="25"/>
      <c r="I334" s="25"/>
      <c r="J334" s="25"/>
      <c r="K334" s="37"/>
      <c r="L334" s="33"/>
      <c r="M334" s="39"/>
      <c r="N334" s="40"/>
      <c r="O334" s="40"/>
      <c r="P334" s="36"/>
    </row>
    <row r="335" spans="2:16">
      <c r="B335" s="41" t="str">
        <f>IF(CargaStage!B346=0,"",CargaStage!B346)</f>
        <v/>
      </c>
      <c r="C335" s="42" t="str">
        <f>IF(CargaStage!D346=0,"",CargaStage!D346)</f>
        <v/>
      </c>
      <c r="D335" s="43" t="str">
        <f>IF(CargaStage!G346=0,"",CargaStage!G346)</f>
        <v/>
      </c>
      <c r="E335" s="43" t="str">
        <f>IF(CargaStage!I346=0,"",CargaStage!I346)</f>
        <v/>
      </c>
      <c r="F335" s="39" t="str">
        <f>IF(CargaStage!E346=0,"",CargaStage!E346)</f>
        <v/>
      </c>
      <c r="G335" s="39" t="str">
        <f>IF(CargaStage!F346=0,"",CargaStage!F346)</f>
        <v/>
      </c>
      <c r="H335" s="25"/>
      <c r="I335" s="25"/>
      <c r="J335" s="25"/>
      <c r="K335" s="37"/>
      <c r="L335" s="33"/>
      <c r="M335" s="39"/>
      <c r="N335" s="40"/>
      <c r="O335" s="40"/>
      <c r="P335" s="36"/>
    </row>
    <row r="336" spans="2:16">
      <c r="B336" s="41" t="str">
        <f>IF(CargaStage!B347=0,"",CargaStage!B347)</f>
        <v/>
      </c>
      <c r="C336" s="42" t="str">
        <f>IF(CargaStage!D347=0,"",CargaStage!D347)</f>
        <v/>
      </c>
      <c r="D336" s="43" t="str">
        <f>IF(CargaStage!G347=0,"",CargaStage!G347)</f>
        <v/>
      </c>
      <c r="E336" s="43" t="str">
        <f>IF(CargaStage!I347=0,"",CargaStage!I347)</f>
        <v/>
      </c>
      <c r="F336" s="39" t="str">
        <f>IF(CargaStage!E347=0,"",CargaStage!E347)</f>
        <v/>
      </c>
      <c r="G336" s="39" t="str">
        <f>IF(CargaStage!F347=0,"",CargaStage!F347)</f>
        <v/>
      </c>
      <c r="H336" s="25"/>
      <c r="I336" s="25"/>
      <c r="J336" s="25"/>
      <c r="K336" s="37"/>
      <c r="L336" s="33"/>
      <c r="M336" s="39"/>
      <c r="N336" s="40"/>
      <c r="O336" s="40"/>
      <c r="P336" s="36"/>
    </row>
    <row r="337" spans="2:16">
      <c r="B337" s="41" t="str">
        <f>IF(CargaStage!B348=0,"",CargaStage!B348)</f>
        <v/>
      </c>
      <c r="C337" s="42" t="str">
        <f>IF(CargaStage!D348=0,"",CargaStage!D348)</f>
        <v/>
      </c>
      <c r="D337" s="43" t="str">
        <f>IF(CargaStage!G348=0,"",CargaStage!G348)</f>
        <v/>
      </c>
      <c r="E337" s="43" t="str">
        <f>IF(CargaStage!I348=0,"",CargaStage!I348)</f>
        <v/>
      </c>
      <c r="F337" s="39" t="str">
        <f>IF(CargaStage!E348=0,"",CargaStage!E348)</f>
        <v/>
      </c>
      <c r="G337" s="39" t="str">
        <f>IF(CargaStage!F348=0,"",CargaStage!F348)</f>
        <v/>
      </c>
      <c r="H337" s="25"/>
      <c r="I337" s="25"/>
      <c r="J337" s="25"/>
      <c r="K337" s="37"/>
      <c r="L337" s="33"/>
      <c r="M337" s="39"/>
      <c r="N337" s="40"/>
      <c r="O337" s="40"/>
      <c r="P337" s="36"/>
    </row>
    <row r="338" spans="2:16">
      <c r="B338" s="41" t="str">
        <f>IF(CargaStage!B349=0,"",CargaStage!B349)</f>
        <v/>
      </c>
      <c r="C338" s="42" t="str">
        <f>IF(CargaStage!D349=0,"",CargaStage!D349)</f>
        <v/>
      </c>
      <c r="D338" s="43" t="str">
        <f>IF(CargaStage!G349=0,"",CargaStage!G349)</f>
        <v/>
      </c>
      <c r="E338" s="43" t="str">
        <f>IF(CargaStage!I349=0,"",CargaStage!I349)</f>
        <v/>
      </c>
      <c r="F338" s="39" t="str">
        <f>IF(CargaStage!E349=0,"",CargaStage!E349)</f>
        <v/>
      </c>
      <c r="G338" s="39" t="str">
        <f>IF(CargaStage!F349=0,"",CargaStage!F349)</f>
        <v/>
      </c>
      <c r="H338" s="25"/>
      <c r="I338" s="25"/>
      <c r="J338" s="25"/>
      <c r="K338" s="37"/>
      <c r="L338" s="33"/>
      <c r="M338" s="39"/>
      <c r="N338" s="40"/>
      <c r="O338" s="40"/>
      <c r="P338" s="36"/>
    </row>
    <row r="339" spans="2:16">
      <c r="B339" s="41" t="str">
        <f>IF(CargaStage!B350=0,"",CargaStage!B350)</f>
        <v/>
      </c>
      <c r="C339" s="42" t="str">
        <f>IF(CargaStage!D350=0,"",CargaStage!D350)</f>
        <v/>
      </c>
      <c r="D339" s="43" t="str">
        <f>IF(CargaStage!G350=0,"",CargaStage!G350)</f>
        <v/>
      </c>
      <c r="E339" s="43" t="str">
        <f>IF(CargaStage!I350=0,"",CargaStage!I350)</f>
        <v/>
      </c>
      <c r="F339" s="39" t="str">
        <f>IF(CargaStage!E350=0,"",CargaStage!E350)</f>
        <v/>
      </c>
      <c r="G339" s="39" t="str">
        <f>IF(CargaStage!F350=0,"",CargaStage!F350)</f>
        <v/>
      </c>
      <c r="H339" s="25"/>
      <c r="I339" s="25"/>
      <c r="J339" s="25"/>
      <c r="K339" s="37"/>
      <c r="L339" s="33"/>
      <c r="M339" s="39"/>
      <c r="N339" s="40"/>
      <c r="O339" s="40"/>
      <c r="P339" s="36"/>
    </row>
    <row r="340" spans="2:16">
      <c r="B340" s="41" t="str">
        <f>IF(CargaStage!B351=0,"",CargaStage!B351)</f>
        <v/>
      </c>
      <c r="C340" s="42" t="str">
        <f>IF(CargaStage!D351=0,"",CargaStage!D351)</f>
        <v/>
      </c>
      <c r="D340" s="43" t="str">
        <f>IF(CargaStage!G351=0,"",CargaStage!G351)</f>
        <v/>
      </c>
      <c r="E340" s="43" t="str">
        <f>IF(CargaStage!I351=0,"",CargaStage!I351)</f>
        <v/>
      </c>
      <c r="F340" s="39" t="str">
        <f>IF(CargaStage!E351=0,"",CargaStage!E351)</f>
        <v/>
      </c>
      <c r="G340" s="39" t="str">
        <f>IF(CargaStage!F351=0,"",CargaStage!F351)</f>
        <v/>
      </c>
      <c r="H340" s="25"/>
      <c r="I340" s="25"/>
      <c r="J340" s="25"/>
      <c r="K340" s="37"/>
      <c r="L340" s="33"/>
      <c r="M340" s="39"/>
      <c r="N340" s="40"/>
      <c r="O340" s="40"/>
      <c r="P340" s="36"/>
    </row>
    <row r="341" spans="2:16">
      <c r="B341" s="41" t="str">
        <f>IF(CargaStage!B352=0,"",CargaStage!B352)</f>
        <v/>
      </c>
      <c r="C341" s="42" t="str">
        <f>IF(CargaStage!D352=0,"",CargaStage!D352)</f>
        <v/>
      </c>
      <c r="D341" s="43" t="str">
        <f>IF(CargaStage!G352=0,"",CargaStage!G352)</f>
        <v/>
      </c>
      <c r="E341" s="43" t="str">
        <f>IF(CargaStage!I352=0,"",CargaStage!I352)</f>
        <v/>
      </c>
      <c r="F341" s="39" t="str">
        <f>IF(CargaStage!E352=0,"",CargaStage!E352)</f>
        <v/>
      </c>
      <c r="G341" s="39" t="str">
        <f>IF(CargaStage!F352=0,"",CargaStage!F352)</f>
        <v/>
      </c>
      <c r="H341" s="25"/>
      <c r="I341" s="25"/>
      <c r="J341" s="25"/>
      <c r="K341" s="37"/>
      <c r="L341" s="33"/>
      <c r="M341" s="39"/>
      <c r="N341" s="40"/>
      <c r="O341" s="40"/>
      <c r="P341" s="36"/>
    </row>
    <row r="342" spans="2:16">
      <c r="B342" s="41" t="str">
        <f>IF(CargaStage!B353=0,"",CargaStage!B353)</f>
        <v/>
      </c>
      <c r="C342" s="42" t="str">
        <f>IF(CargaStage!D353=0,"",CargaStage!D353)</f>
        <v/>
      </c>
      <c r="D342" s="43" t="str">
        <f>IF(CargaStage!G353=0,"",CargaStage!G353)</f>
        <v/>
      </c>
      <c r="E342" s="43" t="str">
        <f>IF(CargaStage!I353=0,"",CargaStage!I353)</f>
        <v/>
      </c>
      <c r="F342" s="39" t="str">
        <f>IF(CargaStage!E353=0,"",CargaStage!E353)</f>
        <v/>
      </c>
      <c r="G342" s="39" t="str">
        <f>IF(CargaStage!F353=0,"",CargaStage!F353)</f>
        <v/>
      </c>
      <c r="H342" s="25"/>
      <c r="I342" s="25"/>
      <c r="J342" s="25"/>
      <c r="K342" s="37"/>
      <c r="L342" s="33"/>
      <c r="M342" s="39"/>
      <c r="N342" s="40"/>
      <c r="O342" s="40"/>
      <c r="P342" s="36"/>
    </row>
    <row r="343" spans="2:16">
      <c r="B343" s="41" t="str">
        <f>IF(CargaStage!B354=0,"",CargaStage!B354)</f>
        <v/>
      </c>
      <c r="C343" s="42" t="str">
        <f>IF(CargaStage!D354=0,"",CargaStage!D354)</f>
        <v/>
      </c>
      <c r="D343" s="43" t="str">
        <f>IF(CargaStage!G354=0,"",CargaStage!G354)</f>
        <v/>
      </c>
      <c r="E343" s="43" t="str">
        <f>IF(CargaStage!I354=0,"",CargaStage!I354)</f>
        <v/>
      </c>
      <c r="F343" s="39" t="str">
        <f>IF(CargaStage!E354=0,"",CargaStage!E354)</f>
        <v/>
      </c>
      <c r="G343" s="39" t="str">
        <f>IF(CargaStage!F354=0,"",CargaStage!F354)</f>
        <v/>
      </c>
      <c r="H343" s="25"/>
      <c r="I343" s="25"/>
      <c r="J343" s="25"/>
      <c r="K343" s="37"/>
      <c r="L343" s="33"/>
      <c r="M343" s="39"/>
      <c r="N343" s="40"/>
      <c r="O343" s="40"/>
      <c r="P343" s="36"/>
    </row>
    <row r="344" spans="2:16">
      <c r="B344" s="41" t="str">
        <f>IF(CargaStage!B355=0,"",CargaStage!B355)</f>
        <v/>
      </c>
      <c r="C344" s="42" t="str">
        <f>IF(CargaStage!D355=0,"",CargaStage!D355)</f>
        <v/>
      </c>
      <c r="D344" s="43" t="str">
        <f>IF(CargaStage!G355=0,"",CargaStage!G355)</f>
        <v/>
      </c>
      <c r="E344" s="43" t="str">
        <f>IF(CargaStage!I355=0,"",CargaStage!I355)</f>
        <v/>
      </c>
      <c r="F344" s="39" t="str">
        <f>IF(CargaStage!E355=0,"",CargaStage!E355)</f>
        <v/>
      </c>
      <c r="G344" s="39" t="str">
        <f>IF(CargaStage!F355=0,"",CargaStage!F355)</f>
        <v/>
      </c>
      <c r="H344" s="25"/>
      <c r="I344" s="25"/>
      <c r="J344" s="25"/>
      <c r="K344" s="37"/>
      <c r="L344" s="33"/>
      <c r="M344" s="39"/>
      <c r="N344" s="40"/>
      <c r="O344" s="40"/>
      <c r="P344" s="36"/>
    </row>
    <row r="345" spans="2:16">
      <c r="B345" s="41" t="str">
        <f>IF(CargaStage!B356=0,"",CargaStage!B356)</f>
        <v/>
      </c>
      <c r="C345" s="42" t="str">
        <f>IF(CargaStage!D356=0,"",CargaStage!D356)</f>
        <v/>
      </c>
      <c r="D345" s="43" t="str">
        <f>IF(CargaStage!G356=0,"",CargaStage!G356)</f>
        <v/>
      </c>
      <c r="E345" s="43" t="str">
        <f>IF(CargaStage!I356=0,"",CargaStage!I356)</f>
        <v/>
      </c>
      <c r="F345" s="39" t="str">
        <f>IF(CargaStage!E356=0,"",CargaStage!E356)</f>
        <v/>
      </c>
      <c r="G345" s="39" t="str">
        <f>IF(CargaStage!F356=0,"",CargaStage!F356)</f>
        <v/>
      </c>
      <c r="H345" s="25"/>
      <c r="I345" s="25"/>
      <c r="J345" s="25"/>
      <c r="K345" s="37"/>
      <c r="L345" s="33"/>
      <c r="M345" s="39"/>
      <c r="N345" s="40"/>
      <c r="O345" s="40"/>
      <c r="P345" s="36"/>
    </row>
    <row r="346" spans="2:16">
      <c r="B346" s="41" t="str">
        <f>IF(CargaStage!B357=0,"",CargaStage!B357)</f>
        <v/>
      </c>
      <c r="C346" s="42" t="str">
        <f>IF(CargaStage!D357=0,"",CargaStage!D357)</f>
        <v/>
      </c>
      <c r="D346" s="43" t="str">
        <f>IF(CargaStage!G357=0,"",CargaStage!G357)</f>
        <v/>
      </c>
      <c r="E346" s="43" t="str">
        <f>IF(CargaStage!I357=0,"",CargaStage!I357)</f>
        <v/>
      </c>
      <c r="F346" s="39" t="str">
        <f>IF(CargaStage!E357=0,"",CargaStage!E357)</f>
        <v/>
      </c>
      <c r="G346" s="39" t="str">
        <f>IF(CargaStage!F357=0,"",CargaStage!F357)</f>
        <v/>
      </c>
      <c r="H346" s="25"/>
      <c r="I346" s="25"/>
      <c r="J346" s="25"/>
      <c r="K346" s="37"/>
      <c r="L346" s="33"/>
      <c r="M346" s="39"/>
      <c r="N346" s="40"/>
      <c r="O346" s="40"/>
      <c r="P346" s="36"/>
    </row>
    <row r="347" spans="2:16">
      <c r="B347" s="41" t="str">
        <f>IF(CargaStage!B358=0,"",CargaStage!B358)</f>
        <v/>
      </c>
      <c r="C347" s="42" t="str">
        <f>IF(CargaStage!D358=0,"",CargaStage!D358)</f>
        <v/>
      </c>
      <c r="D347" s="43" t="str">
        <f>IF(CargaStage!G358=0,"",CargaStage!G358)</f>
        <v/>
      </c>
      <c r="E347" s="43" t="str">
        <f>IF(CargaStage!I358=0,"",CargaStage!I358)</f>
        <v/>
      </c>
      <c r="F347" s="39" t="str">
        <f>IF(CargaStage!E358=0,"",CargaStage!E358)</f>
        <v/>
      </c>
      <c r="G347" s="39" t="str">
        <f>IF(CargaStage!F358=0,"",CargaStage!F358)</f>
        <v/>
      </c>
      <c r="H347" s="25"/>
      <c r="I347" s="25"/>
      <c r="J347" s="25"/>
      <c r="K347" s="37"/>
      <c r="L347" s="33"/>
      <c r="M347" s="39"/>
      <c r="N347" s="40"/>
      <c r="O347" s="40"/>
      <c r="P347" s="36"/>
    </row>
    <row r="348" spans="2:16">
      <c r="B348" s="41" t="str">
        <f>IF(CargaStage!B359=0,"",CargaStage!B359)</f>
        <v/>
      </c>
      <c r="C348" s="42" t="str">
        <f>IF(CargaStage!D359=0,"",CargaStage!D359)</f>
        <v/>
      </c>
      <c r="D348" s="43" t="str">
        <f>IF(CargaStage!G359=0,"",CargaStage!G359)</f>
        <v/>
      </c>
      <c r="E348" s="43" t="str">
        <f>IF(CargaStage!I359=0,"",CargaStage!I359)</f>
        <v/>
      </c>
      <c r="F348" s="39" t="str">
        <f>IF(CargaStage!E359=0,"",CargaStage!E359)</f>
        <v/>
      </c>
      <c r="G348" s="39" t="str">
        <f>IF(CargaStage!F359=0,"",CargaStage!F359)</f>
        <v/>
      </c>
      <c r="H348" s="25"/>
      <c r="I348" s="25"/>
      <c r="J348" s="25"/>
      <c r="K348" s="37"/>
      <c r="L348" s="33"/>
      <c r="M348" s="39"/>
      <c r="N348" s="40"/>
      <c r="O348" s="40"/>
      <c r="P348" s="36"/>
    </row>
    <row r="349" spans="2:16">
      <c r="B349" s="41" t="str">
        <f>IF(CargaStage!B360=0,"",CargaStage!B360)</f>
        <v/>
      </c>
      <c r="C349" s="42" t="str">
        <f>IF(CargaStage!D360=0,"",CargaStage!D360)</f>
        <v/>
      </c>
      <c r="D349" s="43" t="str">
        <f>IF(CargaStage!G360=0,"",CargaStage!G360)</f>
        <v/>
      </c>
      <c r="E349" s="43" t="str">
        <f>IF(CargaStage!I360=0,"",CargaStage!I360)</f>
        <v/>
      </c>
      <c r="F349" s="39" t="str">
        <f>IF(CargaStage!E360=0,"",CargaStage!E360)</f>
        <v/>
      </c>
      <c r="G349" s="39" t="str">
        <f>IF(CargaStage!F360=0,"",CargaStage!F360)</f>
        <v/>
      </c>
      <c r="H349" s="25"/>
      <c r="I349" s="25"/>
      <c r="J349" s="25"/>
      <c r="K349" s="37"/>
      <c r="L349" s="33"/>
      <c r="M349" s="39"/>
      <c r="N349" s="40"/>
      <c r="O349" s="40"/>
      <c r="P349" s="36"/>
    </row>
    <row r="350" spans="2:16">
      <c r="B350" s="41" t="str">
        <f>IF(CargaStage!B361=0,"",CargaStage!B361)</f>
        <v/>
      </c>
      <c r="C350" s="42" t="str">
        <f>IF(CargaStage!D361=0,"",CargaStage!D361)</f>
        <v/>
      </c>
      <c r="D350" s="43" t="str">
        <f>IF(CargaStage!G361=0,"",CargaStage!G361)</f>
        <v/>
      </c>
      <c r="E350" s="43" t="str">
        <f>IF(CargaStage!I361=0,"",CargaStage!I361)</f>
        <v/>
      </c>
      <c r="F350" s="39" t="str">
        <f>IF(CargaStage!E361=0,"",CargaStage!E361)</f>
        <v/>
      </c>
      <c r="G350" s="39" t="str">
        <f>IF(CargaStage!F361=0,"",CargaStage!F361)</f>
        <v/>
      </c>
      <c r="H350" s="25"/>
      <c r="I350" s="25"/>
      <c r="J350" s="25"/>
      <c r="K350" s="37"/>
      <c r="L350" s="33"/>
      <c r="M350" s="39"/>
      <c r="N350" s="40"/>
      <c r="O350" s="40"/>
      <c r="P350" s="36"/>
    </row>
    <row r="351" spans="2:16">
      <c r="B351" s="41" t="str">
        <f>IF(CargaStage!B362=0,"",CargaStage!B362)</f>
        <v/>
      </c>
      <c r="C351" s="42" t="str">
        <f>IF(CargaStage!D362=0,"",CargaStage!D362)</f>
        <v/>
      </c>
      <c r="D351" s="43" t="str">
        <f>IF(CargaStage!G362=0,"",CargaStage!G362)</f>
        <v/>
      </c>
      <c r="E351" s="43" t="str">
        <f>IF(CargaStage!I362=0,"",CargaStage!I362)</f>
        <v/>
      </c>
      <c r="F351" s="39" t="str">
        <f>IF(CargaStage!E362=0,"",CargaStage!E362)</f>
        <v/>
      </c>
      <c r="G351" s="39" t="str">
        <f>IF(CargaStage!F362=0,"",CargaStage!F362)</f>
        <v/>
      </c>
      <c r="H351" s="25"/>
      <c r="I351" s="25"/>
      <c r="J351" s="25"/>
      <c r="K351" s="37"/>
      <c r="L351" s="33"/>
      <c r="M351" s="39"/>
      <c r="N351" s="40"/>
      <c r="O351" s="40"/>
      <c r="P351" s="36"/>
    </row>
    <row r="352" spans="2:16">
      <c r="B352" s="41" t="str">
        <f>IF(CargaStage!B363=0,"",CargaStage!B363)</f>
        <v/>
      </c>
      <c r="C352" s="42" t="str">
        <f>IF(CargaStage!D363=0,"",CargaStage!D363)</f>
        <v/>
      </c>
      <c r="D352" s="43" t="str">
        <f>IF(CargaStage!G363=0,"",CargaStage!G363)</f>
        <v/>
      </c>
      <c r="E352" s="43" t="str">
        <f>IF(CargaStage!I363=0,"",CargaStage!I363)</f>
        <v/>
      </c>
      <c r="F352" s="39" t="str">
        <f>IF(CargaStage!E363=0,"",CargaStage!E363)</f>
        <v/>
      </c>
      <c r="G352" s="39" t="str">
        <f>IF(CargaStage!F363=0,"",CargaStage!F363)</f>
        <v/>
      </c>
      <c r="H352" s="25"/>
      <c r="I352" s="25"/>
      <c r="J352" s="25"/>
      <c r="K352" s="37"/>
      <c r="L352" s="33"/>
      <c r="M352" s="39"/>
      <c r="N352" s="40"/>
      <c r="O352" s="40"/>
      <c r="P352" s="36"/>
    </row>
    <row r="353" spans="2:16">
      <c r="B353" s="41" t="str">
        <f>IF(CargaStage!B364=0,"",CargaStage!B364)</f>
        <v/>
      </c>
      <c r="C353" s="42" t="str">
        <f>IF(CargaStage!D364=0,"",CargaStage!D364)</f>
        <v/>
      </c>
      <c r="D353" s="43" t="str">
        <f>IF(CargaStage!G364=0,"",CargaStage!G364)</f>
        <v/>
      </c>
      <c r="E353" s="43" t="str">
        <f>IF(CargaStage!I364=0,"",CargaStage!I364)</f>
        <v/>
      </c>
      <c r="F353" s="39" t="str">
        <f>IF(CargaStage!E364=0,"",CargaStage!E364)</f>
        <v/>
      </c>
      <c r="G353" s="39" t="str">
        <f>IF(CargaStage!F364=0,"",CargaStage!F364)</f>
        <v/>
      </c>
      <c r="H353" s="25"/>
      <c r="I353" s="25"/>
      <c r="J353" s="25"/>
      <c r="K353" s="37"/>
      <c r="L353" s="33"/>
      <c r="M353" s="39"/>
      <c r="N353" s="40"/>
      <c r="O353" s="40"/>
      <c r="P353" s="36"/>
    </row>
    <row r="354" spans="2:16">
      <c r="B354" s="41" t="str">
        <f>IF(CargaStage!B365=0,"",CargaStage!B365)</f>
        <v/>
      </c>
      <c r="C354" s="42" t="str">
        <f>IF(CargaStage!D365=0,"",CargaStage!D365)</f>
        <v/>
      </c>
      <c r="D354" s="43" t="str">
        <f>IF(CargaStage!G365=0,"",CargaStage!G365)</f>
        <v/>
      </c>
      <c r="E354" s="43" t="str">
        <f>IF(CargaStage!I365=0,"",CargaStage!I365)</f>
        <v/>
      </c>
      <c r="F354" s="39" t="str">
        <f>IF(CargaStage!E365=0,"",CargaStage!E365)</f>
        <v/>
      </c>
      <c r="G354" s="39" t="str">
        <f>IF(CargaStage!F365=0,"",CargaStage!F365)</f>
        <v/>
      </c>
      <c r="H354" s="25"/>
      <c r="I354" s="25"/>
      <c r="J354" s="25"/>
      <c r="K354" s="37"/>
      <c r="L354" s="33"/>
      <c r="M354" s="39"/>
      <c r="N354" s="40"/>
      <c r="O354" s="40"/>
      <c r="P354" s="36"/>
    </row>
    <row r="355" spans="2:16">
      <c r="B355" s="41" t="str">
        <f>IF(CargaStage!B366=0,"",CargaStage!B366)</f>
        <v/>
      </c>
      <c r="C355" s="42" t="str">
        <f>IF(CargaStage!D366=0,"",CargaStage!D366)</f>
        <v/>
      </c>
      <c r="D355" s="43" t="str">
        <f>IF(CargaStage!G366=0,"",CargaStage!G366)</f>
        <v/>
      </c>
      <c r="E355" s="43" t="str">
        <f>IF(CargaStage!I366=0,"",CargaStage!I366)</f>
        <v/>
      </c>
      <c r="F355" s="39" t="str">
        <f>IF(CargaStage!E366=0,"",CargaStage!E366)</f>
        <v/>
      </c>
      <c r="G355" s="39" t="str">
        <f>IF(CargaStage!F366=0,"",CargaStage!F366)</f>
        <v/>
      </c>
      <c r="H355" s="25"/>
      <c r="I355" s="25"/>
      <c r="J355" s="25"/>
      <c r="K355" s="37"/>
      <c r="L355" s="33"/>
      <c r="M355" s="39"/>
      <c r="N355" s="40"/>
      <c r="O355" s="40"/>
      <c r="P355" s="36"/>
    </row>
    <row r="356" spans="2:16">
      <c r="B356" s="41" t="str">
        <f>IF(CargaStage!B367=0,"",CargaStage!B367)</f>
        <v/>
      </c>
      <c r="C356" s="42" t="str">
        <f>IF(CargaStage!D367=0,"",CargaStage!D367)</f>
        <v/>
      </c>
      <c r="D356" s="43" t="str">
        <f>IF(CargaStage!G367=0,"",CargaStage!G367)</f>
        <v/>
      </c>
      <c r="E356" s="43" t="str">
        <f>IF(CargaStage!I367=0,"",CargaStage!I367)</f>
        <v/>
      </c>
      <c r="F356" s="39" t="str">
        <f>IF(CargaStage!E367=0,"",CargaStage!E367)</f>
        <v/>
      </c>
      <c r="G356" s="39" t="str">
        <f>IF(CargaStage!F367=0,"",CargaStage!F367)</f>
        <v/>
      </c>
      <c r="H356" s="25"/>
      <c r="I356" s="25"/>
      <c r="J356" s="25"/>
      <c r="K356" s="37"/>
      <c r="L356" s="33"/>
      <c r="M356" s="39"/>
      <c r="N356" s="40"/>
      <c r="O356" s="40"/>
      <c r="P356" s="36"/>
    </row>
    <row r="357" spans="2:16">
      <c r="B357" s="41" t="str">
        <f>IF(CargaStage!B368=0,"",CargaStage!B368)</f>
        <v/>
      </c>
      <c r="C357" s="42" t="str">
        <f>IF(CargaStage!D368=0,"",CargaStage!D368)</f>
        <v/>
      </c>
      <c r="D357" s="43" t="str">
        <f>IF(CargaStage!G368=0,"",CargaStage!G368)</f>
        <v/>
      </c>
      <c r="E357" s="43" t="str">
        <f>IF(CargaStage!I368=0,"",CargaStage!I368)</f>
        <v/>
      </c>
      <c r="F357" s="39" t="str">
        <f>IF(CargaStage!E368=0,"",CargaStage!E368)</f>
        <v/>
      </c>
      <c r="G357" s="39" t="str">
        <f>IF(CargaStage!F368=0,"",CargaStage!F368)</f>
        <v/>
      </c>
      <c r="H357" s="25"/>
      <c r="I357" s="25"/>
      <c r="J357" s="25"/>
      <c r="K357" s="37"/>
      <c r="L357" s="33"/>
      <c r="M357" s="39"/>
      <c r="N357" s="40"/>
      <c r="O357" s="40"/>
      <c r="P357" s="36"/>
    </row>
    <row r="358" spans="2:16">
      <c r="B358" s="41" t="str">
        <f>IF(CargaStage!B369=0,"",CargaStage!B369)</f>
        <v/>
      </c>
      <c r="C358" s="42" t="str">
        <f>IF(CargaStage!D369=0,"",CargaStage!D369)</f>
        <v/>
      </c>
      <c r="D358" s="43" t="str">
        <f>IF(CargaStage!G369=0,"",CargaStage!G369)</f>
        <v/>
      </c>
      <c r="E358" s="43" t="str">
        <f>IF(CargaStage!I369=0,"",CargaStage!I369)</f>
        <v/>
      </c>
      <c r="F358" s="39" t="str">
        <f>IF(CargaStage!E369=0,"",CargaStage!E369)</f>
        <v/>
      </c>
      <c r="G358" s="39" t="str">
        <f>IF(CargaStage!F369=0,"",CargaStage!F369)</f>
        <v/>
      </c>
      <c r="H358" s="25"/>
      <c r="I358" s="25"/>
      <c r="J358" s="25"/>
      <c r="K358" s="37"/>
      <c r="L358" s="33"/>
      <c r="M358" s="39"/>
      <c r="N358" s="40"/>
      <c r="O358" s="40"/>
      <c r="P358" s="36"/>
    </row>
    <row r="359" spans="2:16">
      <c r="B359" s="41" t="str">
        <f>IF(CargaStage!B370=0,"",CargaStage!B370)</f>
        <v/>
      </c>
      <c r="C359" s="42" t="str">
        <f>IF(CargaStage!D370=0,"",CargaStage!D370)</f>
        <v/>
      </c>
      <c r="D359" s="43" t="str">
        <f>IF(CargaStage!G370=0,"",CargaStage!G370)</f>
        <v/>
      </c>
      <c r="E359" s="43" t="str">
        <f>IF(CargaStage!I370=0,"",CargaStage!I370)</f>
        <v/>
      </c>
      <c r="F359" s="39" t="str">
        <f>IF(CargaStage!E370=0,"",CargaStage!E370)</f>
        <v/>
      </c>
      <c r="G359" s="39" t="str">
        <f>IF(CargaStage!F370=0,"",CargaStage!F370)</f>
        <v/>
      </c>
      <c r="H359" s="25"/>
      <c r="I359" s="25"/>
      <c r="J359" s="25"/>
      <c r="K359" s="37"/>
      <c r="L359" s="33"/>
      <c r="M359" s="39"/>
      <c r="N359" s="40"/>
      <c r="O359" s="40"/>
      <c r="P359" s="36"/>
    </row>
    <row r="360" spans="2:16">
      <c r="B360" s="41" t="str">
        <f>IF(CargaStage!B371=0,"",CargaStage!B371)</f>
        <v/>
      </c>
      <c r="C360" s="42" t="str">
        <f>IF(CargaStage!D371=0,"",CargaStage!D371)</f>
        <v/>
      </c>
      <c r="D360" s="43" t="str">
        <f>IF(CargaStage!G371=0,"",CargaStage!G371)</f>
        <v/>
      </c>
      <c r="E360" s="43" t="str">
        <f>IF(CargaStage!I371=0,"",CargaStage!I371)</f>
        <v/>
      </c>
      <c r="F360" s="39" t="str">
        <f>IF(CargaStage!E371=0,"",CargaStage!E371)</f>
        <v/>
      </c>
      <c r="G360" s="39" t="str">
        <f>IF(CargaStage!F371=0,"",CargaStage!F371)</f>
        <v/>
      </c>
      <c r="H360" s="25"/>
      <c r="I360" s="25"/>
      <c r="J360" s="25"/>
      <c r="K360" s="37"/>
      <c r="L360" s="33"/>
      <c r="M360" s="39"/>
      <c r="N360" s="40"/>
      <c r="O360" s="40"/>
      <c r="P360" s="36"/>
    </row>
    <row r="361" spans="2:16">
      <c r="B361" s="41" t="str">
        <f>IF(CargaStage!B372=0,"",CargaStage!B372)</f>
        <v/>
      </c>
      <c r="C361" s="42" t="str">
        <f>IF(CargaStage!D372=0,"",CargaStage!D372)</f>
        <v/>
      </c>
      <c r="D361" s="43" t="str">
        <f>IF(CargaStage!G372=0,"",CargaStage!G372)</f>
        <v/>
      </c>
      <c r="E361" s="43" t="str">
        <f>IF(CargaStage!I372=0,"",CargaStage!I372)</f>
        <v/>
      </c>
      <c r="F361" s="39" t="str">
        <f>IF(CargaStage!E372=0,"",CargaStage!E372)</f>
        <v/>
      </c>
      <c r="G361" s="39" t="str">
        <f>IF(CargaStage!F372=0,"",CargaStage!F372)</f>
        <v/>
      </c>
      <c r="H361" s="25"/>
      <c r="I361" s="25"/>
      <c r="J361" s="25"/>
      <c r="K361" s="37"/>
      <c r="L361" s="33"/>
      <c r="M361" s="39"/>
      <c r="N361" s="40"/>
      <c r="O361" s="40"/>
      <c r="P361" s="36"/>
    </row>
    <row r="362" spans="2:16">
      <c r="B362" s="41" t="str">
        <f>IF(CargaStage!B373=0,"",CargaStage!B373)</f>
        <v/>
      </c>
      <c r="C362" s="42" t="str">
        <f>IF(CargaStage!D373=0,"",CargaStage!D373)</f>
        <v/>
      </c>
      <c r="D362" s="43" t="str">
        <f>IF(CargaStage!G373=0,"",CargaStage!G373)</f>
        <v/>
      </c>
      <c r="E362" s="43" t="str">
        <f>IF(CargaStage!I373=0,"",CargaStage!I373)</f>
        <v/>
      </c>
      <c r="F362" s="39" t="str">
        <f>IF(CargaStage!E373=0,"",CargaStage!E373)</f>
        <v/>
      </c>
      <c r="G362" s="39" t="str">
        <f>IF(CargaStage!F373=0,"",CargaStage!F373)</f>
        <v/>
      </c>
      <c r="H362" s="25"/>
      <c r="I362" s="25"/>
      <c r="J362" s="25"/>
      <c r="K362" s="37"/>
      <c r="L362" s="33"/>
      <c r="M362" s="39"/>
      <c r="N362" s="40"/>
      <c r="O362" s="40"/>
      <c r="P362" s="36"/>
    </row>
    <row r="363" spans="2:16">
      <c r="B363" s="41" t="str">
        <f>IF(CargaStage!B374=0,"",CargaStage!B374)</f>
        <v/>
      </c>
      <c r="C363" s="42" t="str">
        <f>IF(CargaStage!D374=0,"",CargaStage!D374)</f>
        <v/>
      </c>
      <c r="D363" s="43" t="str">
        <f>IF(CargaStage!G374=0,"",CargaStage!G374)</f>
        <v/>
      </c>
      <c r="E363" s="43" t="str">
        <f>IF(CargaStage!I374=0,"",CargaStage!I374)</f>
        <v/>
      </c>
      <c r="F363" s="39" t="str">
        <f>IF(CargaStage!E374=0,"",CargaStage!E374)</f>
        <v/>
      </c>
      <c r="G363" s="39" t="str">
        <f>IF(CargaStage!F374=0,"",CargaStage!F374)</f>
        <v/>
      </c>
      <c r="H363" s="25"/>
      <c r="I363" s="25"/>
      <c r="J363" s="25"/>
      <c r="K363" s="37"/>
      <c r="L363" s="33"/>
      <c r="M363" s="39"/>
      <c r="N363" s="40"/>
      <c r="O363" s="40"/>
      <c r="P363" s="36"/>
    </row>
    <row r="364" spans="2:16">
      <c r="B364" s="41" t="str">
        <f>IF(CargaStage!B375=0,"",CargaStage!B375)</f>
        <v/>
      </c>
      <c r="C364" s="42" t="str">
        <f>IF(CargaStage!D375=0,"",CargaStage!D375)</f>
        <v/>
      </c>
      <c r="D364" s="43" t="str">
        <f>IF(CargaStage!G375=0,"",CargaStage!G375)</f>
        <v/>
      </c>
      <c r="E364" s="43" t="str">
        <f>IF(CargaStage!I375=0,"",CargaStage!I375)</f>
        <v/>
      </c>
      <c r="F364" s="39" t="str">
        <f>IF(CargaStage!E375=0,"",CargaStage!E375)</f>
        <v/>
      </c>
      <c r="G364" s="39" t="str">
        <f>IF(CargaStage!F375=0,"",CargaStage!F375)</f>
        <v/>
      </c>
      <c r="H364" s="25"/>
      <c r="I364" s="25"/>
      <c r="J364" s="25"/>
      <c r="K364" s="37"/>
      <c r="L364" s="33"/>
      <c r="M364" s="39"/>
      <c r="N364" s="40"/>
      <c r="O364" s="40"/>
      <c r="P364" s="36"/>
    </row>
    <row r="365" spans="2:16">
      <c r="B365" s="41" t="str">
        <f>IF(CargaStage!B376=0,"",CargaStage!B376)</f>
        <v/>
      </c>
      <c r="C365" s="42" t="str">
        <f>IF(CargaStage!D376=0,"",CargaStage!D376)</f>
        <v/>
      </c>
      <c r="D365" s="43" t="str">
        <f>IF(CargaStage!G376=0,"",CargaStage!G376)</f>
        <v/>
      </c>
      <c r="E365" s="43" t="str">
        <f>IF(CargaStage!I376=0,"",CargaStage!I376)</f>
        <v/>
      </c>
      <c r="F365" s="39" t="str">
        <f>IF(CargaStage!E376=0,"",CargaStage!E376)</f>
        <v/>
      </c>
      <c r="G365" s="39" t="str">
        <f>IF(CargaStage!F376=0,"",CargaStage!F376)</f>
        <v/>
      </c>
      <c r="H365" s="25"/>
      <c r="I365" s="25"/>
      <c r="J365" s="25"/>
      <c r="K365" s="37"/>
      <c r="L365" s="33"/>
      <c r="M365" s="39"/>
      <c r="N365" s="40"/>
      <c r="O365" s="40"/>
      <c r="P365" s="36"/>
    </row>
    <row r="366" spans="2:16">
      <c r="B366" s="41" t="str">
        <f>IF(CargaStage!B377=0,"",CargaStage!B377)</f>
        <v/>
      </c>
      <c r="C366" s="42" t="str">
        <f>IF(CargaStage!D377=0,"",CargaStage!D377)</f>
        <v/>
      </c>
      <c r="D366" s="43" t="str">
        <f>IF(CargaStage!G377=0,"",CargaStage!G377)</f>
        <v/>
      </c>
      <c r="E366" s="43" t="str">
        <f>IF(CargaStage!I377=0,"",CargaStage!I377)</f>
        <v/>
      </c>
      <c r="F366" s="39" t="str">
        <f>IF(CargaStage!E377=0,"",CargaStage!E377)</f>
        <v/>
      </c>
      <c r="G366" s="39" t="str">
        <f>IF(CargaStage!F377=0,"",CargaStage!F377)</f>
        <v/>
      </c>
      <c r="H366" s="25"/>
      <c r="I366" s="25"/>
      <c r="J366" s="25"/>
      <c r="K366" s="37"/>
      <c r="L366" s="33"/>
      <c r="M366" s="39"/>
      <c r="N366" s="40"/>
      <c r="O366" s="40"/>
      <c r="P366" s="36"/>
    </row>
    <row r="367" spans="2:16">
      <c r="B367" s="41" t="str">
        <f>IF(CargaStage!B378=0,"",CargaStage!B378)</f>
        <v/>
      </c>
      <c r="C367" s="42" t="str">
        <f>IF(CargaStage!D378=0,"",CargaStage!D378)</f>
        <v/>
      </c>
      <c r="D367" s="43" t="str">
        <f>IF(CargaStage!G378=0,"",CargaStage!G378)</f>
        <v/>
      </c>
      <c r="E367" s="43" t="str">
        <f>IF(CargaStage!I378=0,"",CargaStage!I378)</f>
        <v/>
      </c>
      <c r="F367" s="39" t="str">
        <f>IF(CargaStage!E378=0,"",CargaStage!E378)</f>
        <v/>
      </c>
      <c r="G367" s="39" t="str">
        <f>IF(CargaStage!F378=0,"",CargaStage!F378)</f>
        <v/>
      </c>
      <c r="H367" s="25"/>
      <c r="I367" s="25"/>
      <c r="J367" s="25"/>
      <c r="K367" s="37"/>
      <c r="L367" s="33"/>
      <c r="M367" s="39"/>
      <c r="N367" s="40"/>
      <c r="O367" s="40"/>
      <c r="P367" s="36"/>
    </row>
    <row r="368" spans="2:16">
      <c r="B368" s="41" t="str">
        <f>IF(CargaStage!B379=0,"",CargaStage!B379)</f>
        <v/>
      </c>
      <c r="C368" s="42" t="str">
        <f>IF(CargaStage!D379=0,"",CargaStage!D379)</f>
        <v/>
      </c>
      <c r="D368" s="43" t="str">
        <f>IF(CargaStage!G379=0,"",CargaStage!G379)</f>
        <v/>
      </c>
      <c r="E368" s="43" t="str">
        <f>IF(CargaStage!I379=0,"",CargaStage!I379)</f>
        <v/>
      </c>
      <c r="F368" s="39" t="str">
        <f>IF(CargaStage!E379=0,"",CargaStage!E379)</f>
        <v/>
      </c>
      <c r="G368" s="39" t="str">
        <f>IF(CargaStage!F379=0,"",CargaStage!F379)</f>
        <v/>
      </c>
      <c r="H368" s="25"/>
      <c r="I368" s="25"/>
      <c r="J368" s="25"/>
      <c r="K368" s="37"/>
      <c r="L368" s="33"/>
      <c r="M368" s="39"/>
      <c r="N368" s="40"/>
      <c r="O368" s="40"/>
      <c r="P368" s="36"/>
    </row>
    <row r="369" spans="2:16">
      <c r="B369" s="41" t="str">
        <f>IF(CargaStage!B380=0,"",CargaStage!B380)</f>
        <v/>
      </c>
      <c r="C369" s="42" t="str">
        <f>IF(CargaStage!D380=0,"",CargaStage!D380)</f>
        <v/>
      </c>
      <c r="D369" s="43" t="str">
        <f>IF(CargaStage!G380=0,"",CargaStage!G380)</f>
        <v/>
      </c>
      <c r="E369" s="43" t="str">
        <f>IF(CargaStage!I380=0,"",CargaStage!I380)</f>
        <v/>
      </c>
      <c r="F369" s="39" t="str">
        <f>IF(CargaStage!E380=0,"",CargaStage!E380)</f>
        <v/>
      </c>
      <c r="G369" s="39" t="str">
        <f>IF(CargaStage!F380=0,"",CargaStage!F380)</f>
        <v/>
      </c>
      <c r="H369" s="25"/>
      <c r="I369" s="25"/>
      <c r="J369" s="25"/>
      <c r="K369" s="37"/>
      <c r="L369" s="33"/>
      <c r="M369" s="39"/>
      <c r="N369" s="40"/>
      <c r="O369" s="40"/>
      <c r="P369" s="36"/>
    </row>
    <row r="370" spans="2:16">
      <c r="B370" s="41" t="str">
        <f>IF(CargaStage!B381=0,"",CargaStage!B381)</f>
        <v/>
      </c>
      <c r="C370" s="42" t="str">
        <f>IF(CargaStage!D381=0,"",CargaStage!D381)</f>
        <v/>
      </c>
      <c r="D370" s="43" t="str">
        <f>IF(CargaStage!G381=0,"",CargaStage!G381)</f>
        <v/>
      </c>
      <c r="E370" s="43" t="str">
        <f>IF(CargaStage!I381=0,"",CargaStage!I381)</f>
        <v/>
      </c>
      <c r="F370" s="39" t="str">
        <f>IF(CargaStage!E381=0,"",CargaStage!E381)</f>
        <v/>
      </c>
      <c r="G370" s="39" t="str">
        <f>IF(CargaStage!F381=0,"",CargaStage!F381)</f>
        <v/>
      </c>
      <c r="H370" s="25"/>
      <c r="I370" s="25"/>
      <c r="J370" s="25"/>
      <c r="K370" s="37"/>
      <c r="L370" s="33"/>
      <c r="M370" s="39"/>
      <c r="N370" s="40"/>
      <c r="O370" s="40"/>
      <c r="P370" s="36"/>
    </row>
    <row r="371" spans="2:16">
      <c r="B371" s="41" t="str">
        <f>IF(CargaStage!B382=0,"",CargaStage!B382)</f>
        <v/>
      </c>
      <c r="C371" s="42" t="str">
        <f>IF(CargaStage!D382=0,"",CargaStage!D382)</f>
        <v/>
      </c>
      <c r="D371" s="43" t="str">
        <f>IF(CargaStage!G382=0,"",CargaStage!G382)</f>
        <v/>
      </c>
      <c r="E371" s="43" t="str">
        <f>IF(CargaStage!I382=0,"",CargaStage!I382)</f>
        <v/>
      </c>
      <c r="F371" s="39" t="str">
        <f>IF(CargaStage!E382=0,"",CargaStage!E382)</f>
        <v/>
      </c>
      <c r="G371" s="39" t="str">
        <f>IF(CargaStage!F382=0,"",CargaStage!F382)</f>
        <v/>
      </c>
      <c r="H371" s="25"/>
      <c r="I371" s="25"/>
      <c r="J371" s="25"/>
      <c r="K371" s="37"/>
      <c r="L371" s="33"/>
      <c r="M371" s="39"/>
      <c r="N371" s="40"/>
      <c r="O371" s="40"/>
      <c r="P371" s="36"/>
    </row>
    <row r="372" spans="2:16">
      <c r="B372" s="41" t="str">
        <f>IF(CargaStage!B383=0,"",CargaStage!B383)</f>
        <v/>
      </c>
      <c r="C372" s="42" t="str">
        <f>IF(CargaStage!D383=0,"",CargaStage!D383)</f>
        <v/>
      </c>
      <c r="D372" s="43" t="str">
        <f>IF(CargaStage!G383=0,"",CargaStage!G383)</f>
        <v/>
      </c>
      <c r="E372" s="43" t="str">
        <f>IF(CargaStage!I383=0,"",CargaStage!I383)</f>
        <v/>
      </c>
      <c r="F372" s="39" t="str">
        <f>IF(CargaStage!E383=0,"",CargaStage!E383)</f>
        <v/>
      </c>
      <c r="G372" s="39" t="str">
        <f>IF(CargaStage!F383=0,"",CargaStage!F383)</f>
        <v/>
      </c>
      <c r="H372" s="25"/>
      <c r="I372" s="25"/>
      <c r="J372" s="25"/>
      <c r="K372" s="37"/>
      <c r="L372" s="33"/>
      <c r="M372" s="39"/>
      <c r="N372" s="40"/>
      <c r="O372" s="40"/>
      <c r="P372" s="36"/>
    </row>
    <row r="373" spans="2:16">
      <c r="B373" s="41" t="str">
        <f>IF(CargaStage!B384=0,"",CargaStage!B384)</f>
        <v/>
      </c>
      <c r="C373" s="42" t="str">
        <f>IF(CargaStage!D384=0,"",CargaStage!D384)</f>
        <v/>
      </c>
      <c r="D373" s="43" t="str">
        <f>IF(CargaStage!G384=0,"",CargaStage!G384)</f>
        <v/>
      </c>
      <c r="E373" s="43" t="str">
        <f>IF(CargaStage!I384=0,"",CargaStage!I384)</f>
        <v/>
      </c>
      <c r="F373" s="39" t="str">
        <f>IF(CargaStage!E384=0,"",CargaStage!E384)</f>
        <v/>
      </c>
      <c r="G373" s="39" t="str">
        <f>IF(CargaStage!F384=0,"",CargaStage!F384)</f>
        <v/>
      </c>
      <c r="H373" s="25"/>
      <c r="I373" s="25"/>
      <c r="J373" s="25"/>
      <c r="K373" s="37"/>
      <c r="L373" s="33"/>
      <c r="M373" s="39"/>
      <c r="N373" s="40"/>
      <c r="O373" s="40"/>
      <c r="P373" s="36"/>
    </row>
    <row r="374" spans="2:16">
      <c r="B374" s="41" t="str">
        <f>IF(CargaStage!B385=0,"",CargaStage!B385)</f>
        <v/>
      </c>
      <c r="C374" s="42" t="str">
        <f>IF(CargaStage!D385=0,"",CargaStage!D385)</f>
        <v/>
      </c>
      <c r="D374" s="43" t="str">
        <f>IF(CargaStage!G385=0,"",CargaStage!G385)</f>
        <v/>
      </c>
      <c r="E374" s="43" t="str">
        <f>IF(CargaStage!I385=0,"",CargaStage!I385)</f>
        <v/>
      </c>
      <c r="F374" s="39" t="str">
        <f>IF(CargaStage!E385=0,"",CargaStage!E385)</f>
        <v/>
      </c>
      <c r="G374" s="39" t="str">
        <f>IF(CargaStage!F385=0,"",CargaStage!F385)</f>
        <v/>
      </c>
      <c r="H374" s="25"/>
      <c r="I374" s="25"/>
      <c r="J374" s="25"/>
      <c r="K374" s="37"/>
      <c r="L374" s="33"/>
      <c r="M374" s="39"/>
      <c r="N374" s="40"/>
      <c r="O374" s="40"/>
      <c r="P374" s="36"/>
    </row>
    <row r="375" spans="2:16">
      <c r="B375" s="41" t="str">
        <f>IF(CargaStage!B386=0,"",CargaStage!B386)</f>
        <v/>
      </c>
      <c r="C375" s="42" t="str">
        <f>IF(CargaStage!D386=0,"",CargaStage!D386)</f>
        <v/>
      </c>
      <c r="D375" s="43" t="str">
        <f>IF(CargaStage!G386=0,"",CargaStage!G386)</f>
        <v/>
      </c>
      <c r="E375" s="43" t="str">
        <f>IF(CargaStage!I386=0,"",CargaStage!I386)</f>
        <v/>
      </c>
      <c r="F375" s="39" t="str">
        <f>IF(CargaStage!E386=0,"",CargaStage!E386)</f>
        <v/>
      </c>
      <c r="G375" s="39" t="str">
        <f>IF(CargaStage!F386=0,"",CargaStage!F386)</f>
        <v/>
      </c>
      <c r="H375" s="25"/>
      <c r="I375" s="25"/>
      <c r="J375" s="25"/>
      <c r="K375" s="37"/>
      <c r="L375" s="33"/>
      <c r="M375" s="39"/>
      <c r="N375" s="40"/>
      <c r="O375" s="40"/>
      <c r="P375" s="36"/>
    </row>
    <row r="376" spans="2:16">
      <c r="B376" s="41" t="str">
        <f>IF(CargaStage!B387=0,"",CargaStage!B387)</f>
        <v/>
      </c>
      <c r="C376" s="42" t="str">
        <f>IF(CargaStage!D387=0,"",CargaStage!D387)</f>
        <v/>
      </c>
      <c r="D376" s="43" t="str">
        <f>IF(CargaStage!G387=0,"",CargaStage!G387)</f>
        <v/>
      </c>
      <c r="E376" s="43" t="str">
        <f>IF(CargaStage!I387=0,"",CargaStage!I387)</f>
        <v/>
      </c>
      <c r="F376" s="39" t="str">
        <f>IF(CargaStage!E387=0,"",CargaStage!E387)</f>
        <v/>
      </c>
      <c r="G376" s="39" t="str">
        <f>IF(CargaStage!F387=0,"",CargaStage!F387)</f>
        <v/>
      </c>
      <c r="H376" s="25"/>
      <c r="I376" s="25"/>
      <c r="J376" s="25"/>
      <c r="K376" s="37"/>
      <c r="L376" s="33"/>
      <c r="M376" s="39"/>
      <c r="N376" s="40"/>
      <c r="O376" s="40"/>
      <c r="P376" s="36"/>
    </row>
    <row r="377" spans="2:16">
      <c r="B377" s="41" t="str">
        <f>IF(CargaStage!B388=0,"",CargaStage!B388)</f>
        <v/>
      </c>
      <c r="C377" s="42" t="str">
        <f>IF(CargaStage!D388=0,"",CargaStage!D388)</f>
        <v/>
      </c>
      <c r="D377" s="43" t="str">
        <f>IF(CargaStage!G388=0,"",CargaStage!G388)</f>
        <v/>
      </c>
      <c r="E377" s="43" t="str">
        <f>IF(CargaStage!I388=0,"",CargaStage!I388)</f>
        <v/>
      </c>
      <c r="F377" s="39" t="str">
        <f>IF(CargaStage!E388=0,"",CargaStage!E388)</f>
        <v/>
      </c>
      <c r="G377" s="39" t="str">
        <f>IF(CargaStage!F388=0,"",CargaStage!F388)</f>
        <v/>
      </c>
      <c r="H377" s="25"/>
      <c r="I377" s="25"/>
      <c r="J377" s="25"/>
      <c r="K377" s="37"/>
      <c r="L377" s="33"/>
      <c r="M377" s="39"/>
      <c r="N377" s="40"/>
      <c r="O377" s="40"/>
      <c r="P377" s="36"/>
    </row>
    <row r="378" spans="2:16">
      <c r="B378" s="41" t="str">
        <f>IF(CargaStage!B389=0,"",CargaStage!B389)</f>
        <v/>
      </c>
      <c r="C378" s="42" t="str">
        <f>IF(CargaStage!D389=0,"",CargaStage!D389)</f>
        <v/>
      </c>
      <c r="D378" s="43" t="str">
        <f>IF(CargaStage!G389=0,"",CargaStage!G389)</f>
        <v/>
      </c>
      <c r="E378" s="43" t="str">
        <f>IF(CargaStage!I389=0,"",CargaStage!I389)</f>
        <v/>
      </c>
      <c r="F378" s="39" t="str">
        <f>IF(CargaStage!E389=0,"",CargaStage!E389)</f>
        <v/>
      </c>
      <c r="G378" s="39" t="str">
        <f>IF(CargaStage!F389=0,"",CargaStage!F389)</f>
        <v/>
      </c>
      <c r="H378" s="25"/>
      <c r="I378" s="25"/>
      <c r="J378" s="25"/>
      <c r="K378" s="37"/>
      <c r="L378" s="33"/>
      <c r="M378" s="39"/>
      <c r="N378" s="40"/>
      <c r="O378" s="40"/>
      <c r="P378" s="36"/>
    </row>
    <row r="379" spans="2:16">
      <c r="B379" s="41" t="str">
        <f>IF(CargaStage!B390=0,"",CargaStage!B390)</f>
        <v/>
      </c>
      <c r="C379" s="42" t="str">
        <f>IF(CargaStage!D390=0,"",CargaStage!D390)</f>
        <v/>
      </c>
      <c r="D379" s="43" t="str">
        <f>IF(CargaStage!G390=0,"",CargaStage!G390)</f>
        <v/>
      </c>
      <c r="E379" s="43" t="str">
        <f>IF(CargaStage!I390=0,"",CargaStage!I390)</f>
        <v/>
      </c>
      <c r="F379" s="39" t="str">
        <f>IF(CargaStage!E390=0,"",CargaStage!E390)</f>
        <v/>
      </c>
      <c r="G379" s="39" t="str">
        <f>IF(CargaStage!F390=0,"",CargaStage!F390)</f>
        <v/>
      </c>
      <c r="H379" s="25"/>
      <c r="I379" s="25"/>
      <c r="J379" s="25"/>
      <c r="K379" s="37"/>
      <c r="L379" s="33"/>
      <c r="M379" s="39"/>
      <c r="N379" s="40"/>
      <c r="O379" s="40"/>
      <c r="P379" s="36"/>
    </row>
    <row r="380" spans="2:16">
      <c r="B380" s="41" t="str">
        <f>IF(CargaStage!B391=0,"",CargaStage!B391)</f>
        <v/>
      </c>
      <c r="C380" s="42" t="str">
        <f>IF(CargaStage!D391=0,"",CargaStage!D391)</f>
        <v/>
      </c>
      <c r="D380" s="43" t="str">
        <f>IF(CargaStage!G391=0,"",CargaStage!G391)</f>
        <v/>
      </c>
      <c r="E380" s="43" t="str">
        <f>IF(CargaStage!I391=0,"",CargaStage!I391)</f>
        <v/>
      </c>
      <c r="F380" s="39" t="str">
        <f>IF(CargaStage!E391=0,"",CargaStage!E391)</f>
        <v/>
      </c>
      <c r="G380" s="39" t="str">
        <f>IF(CargaStage!F391=0,"",CargaStage!F391)</f>
        <v/>
      </c>
      <c r="H380" s="25"/>
      <c r="I380" s="25"/>
      <c r="J380" s="25"/>
      <c r="K380" s="37"/>
      <c r="L380" s="33"/>
      <c r="M380" s="39"/>
      <c r="N380" s="40"/>
      <c r="O380" s="40"/>
      <c r="P380" s="36"/>
    </row>
    <row r="381" spans="2:16">
      <c r="B381" s="41" t="str">
        <f>IF(CargaStage!B392=0,"",CargaStage!B392)</f>
        <v/>
      </c>
      <c r="C381" s="42" t="str">
        <f>IF(CargaStage!D392=0,"",CargaStage!D392)</f>
        <v/>
      </c>
      <c r="D381" s="43" t="str">
        <f>IF(CargaStage!G392=0,"",CargaStage!G392)</f>
        <v/>
      </c>
      <c r="E381" s="43" t="str">
        <f>IF(CargaStage!I392=0,"",CargaStage!I392)</f>
        <v/>
      </c>
      <c r="F381" s="39" t="str">
        <f>IF(CargaStage!E392=0,"",CargaStage!E392)</f>
        <v/>
      </c>
      <c r="G381" s="39" t="str">
        <f>IF(CargaStage!F392=0,"",CargaStage!F392)</f>
        <v/>
      </c>
      <c r="H381" s="25"/>
      <c r="I381" s="25"/>
      <c r="J381" s="25"/>
      <c r="K381" s="37"/>
      <c r="L381" s="33"/>
      <c r="M381" s="39"/>
      <c r="N381" s="40"/>
      <c r="O381" s="40"/>
      <c r="P381" s="36"/>
    </row>
    <row r="382" spans="2:16">
      <c r="B382" s="41" t="str">
        <f>IF(CargaStage!B393=0,"",CargaStage!B393)</f>
        <v/>
      </c>
      <c r="C382" s="42" t="str">
        <f>IF(CargaStage!D393=0,"",CargaStage!D393)</f>
        <v/>
      </c>
      <c r="D382" s="43" t="str">
        <f>IF(CargaStage!G393=0,"",CargaStage!G393)</f>
        <v/>
      </c>
      <c r="E382" s="43" t="str">
        <f>IF(CargaStage!I393=0,"",CargaStage!I393)</f>
        <v/>
      </c>
      <c r="F382" s="39" t="str">
        <f>IF(CargaStage!E393=0,"",CargaStage!E393)</f>
        <v/>
      </c>
      <c r="G382" s="39" t="str">
        <f>IF(CargaStage!F393=0,"",CargaStage!F393)</f>
        <v/>
      </c>
      <c r="H382" s="25"/>
      <c r="I382" s="25"/>
      <c r="J382" s="25"/>
      <c r="K382" s="37"/>
      <c r="L382" s="33"/>
      <c r="M382" s="39"/>
      <c r="N382" s="40"/>
      <c r="O382" s="40"/>
      <c r="P382" s="36"/>
    </row>
    <row r="383" spans="2:16">
      <c r="B383" s="41" t="str">
        <f>IF(CargaStage!B394=0,"",CargaStage!B394)</f>
        <v/>
      </c>
      <c r="C383" s="42" t="str">
        <f>IF(CargaStage!D394=0,"",CargaStage!D394)</f>
        <v/>
      </c>
      <c r="D383" s="43" t="str">
        <f>IF(CargaStage!G394=0,"",CargaStage!G394)</f>
        <v/>
      </c>
      <c r="E383" s="43" t="str">
        <f>IF(CargaStage!I394=0,"",CargaStage!I394)</f>
        <v/>
      </c>
      <c r="F383" s="39" t="str">
        <f>IF(CargaStage!E394=0,"",CargaStage!E394)</f>
        <v/>
      </c>
      <c r="G383" s="39" t="str">
        <f>IF(CargaStage!F394=0,"",CargaStage!F394)</f>
        <v/>
      </c>
      <c r="H383" s="25"/>
      <c r="I383" s="25"/>
      <c r="J383" s="25"/>
      <c r="K383" s="37"/>
      <c r="L383" s="33"/>
      <c r="M383" s="39"/>
      <c r="N383" s="40"/>
      <c r="O383" s="40"/>
      <c r="P383" s="36"/>
    </row>
    <row r="384" spans="2:16">
      <c r="B384" s="41" t="str">
        <f>IF(CargaStage!B395=0,"",CargaStage!B395)</f>
        <v/>
      </c>
      <c r="C384" s="42" t="str">
        <f>IF(CargaStage!D395=0,"",CargaStage!D395)</f>
        <v/>
      </c>
      <c r="D384" s="43" t="str">
        <f>IF(CargaStage!G395=0,"",CargaStage!G395)</f>
        <v/>
      </c>
      <c r="E384" s="43" t="str">
        <f>IF(CargaStage!I395=0,"",CargaStage!I395)</f>
        <v/>
      </c>
      <c r="F384" s="39" t="str">
        <f>IF(CargaStage!E395=0,"",CargaStage!E395)</f>
        <v/>
      </c>
      <c r="G384" s="39" t="str">
        <f>IF(CargaStage!F395=0,"",CargaStage!F395)</f>
        <v/>
      </c>
      <c r="H384" s="25"/>
      <c r="I384" s="25"/>
      <c r="J384" s="25"/>
      <c r="K384" s="37"/>
      <c r="L384" s="33"/>
      <c r="M384" s="39"/>
      <c r="N384" s="40"/>
      <c r="O384" s="40"/>
      <c r="P384" s="36"/>
    </row>
    <row r="385" spans="2:16">
      <c r="B385" s="41" t="str">
        <f>IF(CargaStage!B396=0,"",CargaStage!B396)</f>
        <v/>
      </c>
      <c r="C385" s="42" t="str">
        <f>IF(CargaStage!D396=0,"",CargaStage!D396)</f>
        <v/>
      </c>
      <c r="D385" s="43" t="str">
        <f>IF(CargaStage!G396=0,"",CargaStage!G396)</f>
        <v/>
      </c>
      <c r="E385" s="43" t="str">
        <f>IF(CargaStage!I396=0,"",CargaStage!I396)</f>
        <v/>
      </c>
      <c r="F385" s="39" t="str">
        <f>IF(CargaStage!E396=0,"",CargaStage!E396)</f>
        <v/>
      </c>
      <c r="G385" s="39" t="str">
        <f>IF(CargaStage!F396=0,"",CargaStage!F396)</f>
        <v/>
      </c>
      <c r="H385" s="25"/>
      <c r="I385" s="25"/>
      <c r="J385" s="25"/>
      <c r="K385" s="37"/>
      <c r="L385" s="33"/>
      <c r="M385" s="39"/>
      <c r="N385" s="40"/>
      <c r="O385" s="40"/>
      <c r="P385" s="36"/>
    </row>
    <row r="386" spans="2:16">
      <c r="B386" s="41" t="str">
        <f>IF(CargaStage!B397=0,"",CargaStage!B397)</f>
        <v/>
      </c>
      <c r="C386" s="42" t="str">
        <f>IF(CargaStage!D397=0,"",CargaStage!D397)</f>
        <v/>
      </c>
      <c r="D386" s="43" t="str">
        <f>IF(CargaStage!G397=0,"",CargaStage!G397)</f>
        <v/>
      </c>
      <c r="E386" s="43" t="str">
        <f>IF(CargaStage!I397=0,"",CargaStage!I397)</f>
        <v/>
      </c>
      <c r="F386" s="39" t="str">
        <f>IF(CargaStage!E397=0,"",CargaStage!E397)</f>
        <v/>
      </c>
      <c r="G386" s="39" t="str">
        <f>IF(CargaStage!F397=0,"",CargaStage!F397)</f>
        <v/>
      </c>
      <c r="H386" s="25"/>
      <c r="I386" s="25"/>
      <c r="J386" s="25"/>
      <c r="K386" s="37"/>
      <c r="L386" s="33"/>
      <c r="M386" s="39"/>
      <c r="N386" s="40"/>
      <c r="O386" s="40"/>
      <c r="P386" s="36"/>
    </row>
    <row r="387" spans="2:16">
      <c r="B387" s="41" t="str">
        <f>IF(CargaStage!B398=0,"",CargaStage!B398)</f>
        <v/>
      </c>
      <c r="C387" s="42" t="str">
        <f>IF(CargaStage!D398=0,"",CargaStage!D398)</f>
        <v/>
      </c>
      <c r="D387" s="43" t="str">
        <f>IF(CargaStage!G398=0,"",CargaStage!G398)</f>
        <v/>
      </c>
      <c r="E387" s="43" t="str">
        <f>IF(CargaStage!I398=0,"",CargaStage!I398)</f>
        <v/>
      </c>
      <c r="F387" s="39" t="str">
        <f>IF(CargaStage!E398=0,"",CargaStage!E398)</f>
        <v/>
      </c>
      <c r="G387" s="39" t="str">
        <f>IF(CargaStage!F398=0,"",CargaStage!F398)</f>
        <v/>
      </c>
      <c r="H387" s="25"/>
      <c r="I387" s="25"/>
      <c r="J387" s="25"/>
      <c r="K387" s="37"/>
      <c r="L387" s="33"/>
      <c r="M387" s="39"/>
      <c r="N387" s="40"/>
      <c r="O387" s="40"/>
      <c r="P387" s="36"/>
    </row>
    <row r="388" spans="2:16">
      <c r="B388" s="41" t="str">
        <f>IF(CargaStage!B399=0,"",CargaStage!B399)</f>
        <v/>
      </c>
      <c r="C388" s="42" t="str">
        <f>IF(CargaStage!D399=0,"",CargaStage!D399)</f>
        <v/>
      </c>
      <c r="D388" s="43" t="str">
        <f>IF(CargaStage!G399=0,"",CargaStage!G399)</f>
        <v/>
      </c>
      <c r="E388" s="43" t="str">
        <f>IF(CargaStage!I399=0,"",CargaStage!I399)</f>
        <v/>
      </c>
      <c r="F388" s="39" t="str">
        <f>IF(CargaStage!E399=0,"",CargaStage!E399)</f>
        <v/>
      </c>
      <c r="G388" s="39" t="str">
        <f>IF(CargaStage!F399=0,"",CargaStage!F399)</f>
        <v/>
      </c>
      <c r="H388" s="25"/>
      <c r="I388" s="25"/>
      <c r="J388" s="25"/>
      <c r="K388" s="37"/>
      <c r="L388" s="33"/>
      <c r="M388" s="39"/>
      <c r="N388" s="40"/>
      <c r="O388" s="40"/>
      <c r="P388" s="36"/>
    </row>
    <row r="389" spans="2:16">
      <c r="B389" s="41" t="str">
        <f>IF(CargaStage!B400=0,"",CargaStage!B400)</f>
        <v/>
      </c>
      <c r="C389" s="42" t="str">
        <f>IF(CargaStage!D400=0,"",CargaStage!D400)</f>
        <v/>
      </c>
      <c r="D389" s="43" t="str">
        <f>IF(CargaStage!G400=0,"",CargaStage!G400)</f>
        <v/>
      </c>
      <c r="E389" s="43" t="str">
        <f>IF(CargaStage!I400=0,"",CargaStage!I400)</f>
        <v/>
      </c>
      <c r="F389" s="39" t="str">
        <f>IF(CargaStage!E400=0,"",CargaStage!E400)</f>
        <v/>
      </c>
      <c r="G389" s="39" t="str">
        <f>IF(CargaStage!F400=0,"",CargaStage!F400)</f>
        <v/>
      </c>
      <c r="H389" s="25"/>
      <c r="I389" s="25"/>
      <c r="J389" s="25"/>
      <c r="K389" s="37"/>
      <c r="L389" s="33"/>
      <c r="M389" s="39"/>
      <c r="N389" s="40"/>
      <c r="O389" s="40"/>
      <c r="P389" s="36"/>
    </row>
    <row r="390" spans="2:16">
      <c r="B390" s="41" t="str">
        <f>IF(CargaStage!B401=0,"",CargaStage!B401)</f>
        <v/>
      </c>
      <c r="C390" s="42" t="str">
        <f>IF(CargaStage!D401=0,"",CargaStage!D401)</f>
        <v/>
      </c>
      <c r="D390" s="43" t="str">
        <f>IF(CargaStage!G401=0,"",CargaStage!G401)</f>
        <v/>
      </c>
      <c r="E390" s="43" t="str">
        <f>IF(CargaStage!I401=0,"",CargaStage!I401)</f>
        <v/>
      </c>
      <c r="F390" s="39" t="str">
        <f>IF(CargaStage!E401=0,"",CargaStage!E401)</f>
        <v/>
      </c>
      <c r="G390" s="39" t="str">
        <f>IF(CargaStage!F401=0,"",CargaStage!F401)</f>
        <v/>
      </c>
      <c r="H390" s="25"/>
      <c r="I390" s="25"/>
      <c r="J390" s="25"/>
      <c r="K390" s="37"/>
      <c r="L390" s="33"/>
      <c r="M390" s="39"/>
      <c r="N390" s="40"/>
      <c r="O390" s="40"/>
      <c r="P390" s="36"/>
    </row>
    <row r="391" spans="2:16">
      <c r="B391" s="41" t="str">
        <f>IF(CargaStage!B402=0,"",CargaStage!B402)</f>
        <v/>
      </c>
      <c r="C391" s="42" t="str">
        <f>IF(CargaStage!D402=0,"",CargaStage!D402)</f>
        <v/>
      </c>
      <c r="D391" s="43" t="str">
        <f>IF(CargaStage!G402=0,"",CargaStage!G402)</f>
        <v/>
      </c>
      <c r="E391" s="43" t="str">
        <f>IF(CargaStage!I402=0,"",CargaStage!I402)</f>
        <v/>
      </c>
      <c r="F391" s="39" t="str">
        <f>IF(CargaStage!E402=0,"",CargaStage!E402)</f>
        <v/>
      </c>
      <c r="G391" s="39" t="str">
        <f>IF(CargaStage!F402=0,"",CargaStage!F402)</f>
        <v/>
      </c>
      <c r="H391" s="25"/>
      <c r="I391" s="25"/>
      <c r="J391" s="25"/>
      <c r="K391" s="37"/>
      <c r="L391" s="33"/>
      <c r="M391" s="39"/>
      <c r="N391" s="40"/>
      <c r="O391" s="40"/>
      <c r="P391" s="36"/>
    </row>
    <row r="392" spans="2:16">
      <c r="B392" s="41" t="str">
        <f>IF(CargaStage!B403=0,"",CargaStage!B403)</f>
        <v/>
      </c>
      <c r="C392" s="42" t="str">
        <f>IF(CargaStage!D403=0,"",CargaStage!D403)</f>
        <v/>
      </c>
      <c r="D392" s="43" t="str">
        <f>IF(CargaStage!G403=0,"",CargaStage!G403)</f>
        <v/>
      </c>
      <c r="E392" s="43" t="str">
        <f>IF(CargaStage!I403=0,"",CargaStage!I403)</f>
        <v/>
      </c>
      <c r="F392" s="39" t="str">
        <f>IF(CargaStage!E403=0,"",CargaStage!E403)</f>
        <v/>
      </c>
      <c r="G392" s="39" t="str">
        <f>IF(CargaStage!F403=0,"",CargaStage!F403)</f>
        <v/>
      </c>
      <c r="H392" s="25"/>
      <c r="I392" s="25"/>
      <c r="J392" s="25"/>
      <c r="K392" s="37"/>
      <c r="L392" s="33"/>
      <c r="M392" s="39"/>
      <c r="N392" s="40"/>
      <c r="O392" s="40"/>
      <c r="P392" s="36"/>
    </row>
    <row r="393" spans="2:16">
      <c r="B393" s="41" t="str">
        <f>IF(CargaStage!B404=0,"",CargaStage!B404)</f>
        <v/>
      </c>
      <c r="C393" s="42" t="str">
        <f>IF(CargaStage!D404=0,"",CargaStage!D404)</f>
        <v/>
      </c>
      <c r="D393" s="43" t="str">
        <f>IF(CargaStage!G404=0,"",CargaStage!G404)</f>
        <v/>
      </c>
      <c r="E393" s="43" t="str">
        <f>IF(CargaStage!I404=0,"",CargaStage!I404)</f>
        <v/>
      </c>
      <c r="F393" s="39" t="str">
        <f>IF(CargaStage!E404=0,"",CargaStage!E404)</f>
        <v/>
      </c>
      <c r="G393" s="39" t="str">
        <f>IF(CargaStage!F404=0,"",CargaStage!F404)</f>
        <v/>
      </c>
      <c r="H393" s="25"/>
      <c r="I393" s="25"/>
      <c r="J393" s="25"/>
      <c r="K393" s="37"/>
      <c r="L393" s="33"/>
      <c r="M393" s="39"/>
      <c r="N393" s="40"/>
      <c r="O393" s="40"/>
      <c r="P393" s="36"/>
    </row>
    <row r="394" spans="2:16">
      <c r="B394" s="41" t="str">
        <f>IF(CargaStage!B405=0,"",CargaStage!B405)</f>
        <v/>
      </c>
      <c r="C394" s="42" t="str">
        <f>IF(CargaStage!D405=0,"",CargaStage!D405)</f>
        <v/>
      </c>
      <c r="D394" s="43" t="str">
        <f>IF(CargaStage!G405=0,"",CargaStage!G405)</f>
        <v/>
      </c>
      <c r="E394" s="43" t="str">
        <f>IF(CargaStage!I405=0,"",CargaStage!I405)</f>
        <v/>
      </c>
      <c r="F394" s="39" t="str">
        <f>IF(CargaStage!E405=0,"",CargaStage!E405)</f>
        <v/>
      </c>
      <c r="G394" s="39" t="str">
        <f>IF(CargaStage!F405=0,"",CargaStage!F405)</f>
        <v/>
      </c>
      <c r="H394" s="25"/>
      <c r="I394" s="25"/>
      <c r="J394" s="25"/>
      <c r="K394" s="37"/>
      <c r="L394" s="33"/>
      <c r="M394" s="39"/>
      <c r="N394" s="40"/>
      <c r="O394" s="40"/>
      <c r="P394" s="36"/>
    </row>
    <row r="395" spans="2:16">
      <c r="B395" s="41" t="str">
        <f>IF(CargaStage!B406=0,"",CargaStage!B406)</f>
        <v/>
      </c>
      <c r="C395" s="42" t="str">
        <f>IF(CargaStage!D406=0,"",CargaStage!D406)</f>
        <v/>
      </c>
      <c r="D395" s="43" t="str">
        <f>IF(CargaStage!G406=0,"",CargaStage!G406)</f>
        <v/>
      </c>
      <c r="E395" s="43" t="str">
        <f>IF(CargaStage!I406=0,"",CargaStage!I406)</f>
        <v/>
      </c>
      <c r="F395" s="39" t="str">
        <f>IF(CargaStage!E406=0,"",CargaStage!E406)</f>
        <v/>
      </c>
      <c r="G395" s="39" t="str">
        <f>IF(CargaStage!F406=0,"",CargaStage!F406)</f>
        <v/>
      </c>
      <c r="H395" s="25"/>
      <c r="I395" s="25"/>
      <c r="J395" s="25"/>
      <c r="K395" s="37"/>
      <c r="L395" s="33"/>
      <c r="M395" s="39"/>
      <c r="N395" s="40"/>
      <c r="O395" s="40"/>
      <c r="P395" s="36"/>
    </row>
    <row r="396" spans="2:16">
      <c r="B396" s="41" t="str">
        <f>IF(CargaStage!B407=0,"",CargaStage!B407)</f>
        <v/>
      </c>
      <c r="C396" s="42" t="str">
        <f>IF(CargaStage!D407=0,"",CargaStage!D407)</f>
        <v/>
      </c>
      <c r="D396" s="43" t="str">
        <f>IF(CargaStage!G407=0,"",CargaStage!G407)</f>
        <v/>
      </c>
      <c r="E396" s="43" t="str">
        <f>IF(CargaStage!I407=0,"",CargaStage!I407)</f>
        <v/>
      </c>
      <c r="F396" s="39" t="str">
        <f>IF(CargaStage!E407=0,"",CargaStage!E407)</f>
        <v/>
      </c>
      <c r="G396" s="39" t="str">
        <f>IF(CargaStage!F407=0,"",CargaStage!F407)</f>
        <v/>
      </c>
      <c r="H396" s="25"/>
      <c r="I396" s="25"/>
      <c r="J396" s="25"/>
      <c r="K396" s="37"/>
      <c r="L396" s="33"/>
      <c r="M396" s="39"/>
      <c r="N396" s="40"/>
      <c r="O396" s="40"/>
      <c r="P396" s="36"/>
    </row>
    <row r="397" spans="2:16">
      <c r="B397" s="41" t="str">
        <f>IF(CargaStage!B408=0,"",CargaStage!B408)</f>
        <v/>
      </c>
      <c r="C397" s="42" t="str">
        <f>IF(CargaStage!D408=0,"",CargaStage!D408)</f>
        <v/>
      </c>
      <c r="D397" s="43" t="str">
        <f>IF(CargaStage!G408=0,"",CargaStage!G408)</f>
        <v/>
      </c>
      <c r="E397" s="43" t="str">
        <f>IF(CargaStage!I408=0,"",CargaStage!I408)</f>
        <v/>
      </c>
      <c r="F397" s="39" t="str">
        <f>IF(CargaStage!E408=0,"",CargaStage!E408)</f>
        <v/>
      </c>
      <c r="G397" s="39" t="str">
        <f>IF(CargaStage!F408=0,"",CargaStage!F408)</f>
        <v/>
      </c>
      <c r="H397" s="25"/>
      <c r="I397" s="25"/>
      <c r="J397" s="25"/>
      <c r="K397" s="37"/>
      <c r="L397" s="33"/>
      <c r="M397" s="39"/>
      <c r="N397" s="40"/>
      <c r="O397" s="40"/>
      <c r="P397" s="36"/>
    </row>
    <row r="398" spans="2:16">
      <c r="B398" s="41" t="str">
        <f>IF(CargaStage!B409=0,"",CargaStage!B409)</f>
        <v/>
      </c>
      <c r="C398" s="42" t="str">
        <f>IF(CargaStage!D409=0,"",CargaStage!D409)</f>
        <v/>
      </c>
      <c r="D398" s="43" t="str">
        <f>IF(CargaStage!G409=0,"",CargaStage!G409)</f>
        <v/>
      </c>
      <c r="E398" s="43" t="str">
        <f>IF(CargaStage!I409=0,"",CargaStage!I409)</f>
        <v/>
      </c>
      <c r="F398" s="39" t="str">
        <f>IF(CargaStage!E409=0,"",CargaStage!E409)</f>
        <v/>
      </c>
      <c r="G398" s="39" t="str">
        <f>IF(CargaStage!F409=0,"",CargaStage!F409)</f>
        <v/>
      </c>
      <c r="H398" s="25"/>
      <c r="I398" s="25"/>
      <c r="J398" s="25"/>
      <c r="K398" s="37"/>
      <c r="L398" s="33"/>
      <c r="M398" s="39"/>
      <c r="N398" s="40"/>
      <c r="O398" s="40"/>
      <c r="P398" s="36"/>
    </row>
    <row r="399" spans="2:16">
      <c r="B399" s="41" t="str">
        <f>IF(CargaStage!B410=0,"",CargaStage!B410)</f>
        <v/>
      </c>
      <c r="C399" s="42" t="str">
        <f>IF(CargaStage!D410=0,"",CargaStage!D410)</f>
        <v/>
      </c>
      <c r="D399" s="43" t="str">
        <f>IF(CargaStage!G410=0,"",CargaStage!G410)</f>
        <v/>
      </c>
      <c r="E399" s="43" t="str">
        <f>IF(CargaStage!I410=0,"",CargaStage!I410)</f>
        <v/>
      </c>
      <c r="F399" s="39" t="str">
        <f>IF(CargaStage!E410=0,"",CargaStage!E410)</f>
        <v/>
      </c>
      <c r="G399" s="39" t="str">
        <f>IF(CargaStage!F410=0,"",CargaStage!F410)</f>
        <v/>
      </c>
      <c r="H399" s="25"/>
      <c r="I399" s="25"/>
      <c r="J399" s="25"/>
      <c r="K399" s="37"/>
      <c r="L399" s="33"/>
      <c r="M399" s="39"/>
      <c r="N399" s="40"/>
      <c r="O399" s="40"/>
      <c r="P399" s="36"/>
    </row>
    <row r="400" spans="2:16">
      <c r="B400" s="41" t="str">
        <f>IF(CargaStage!B411=0,"",CargaStage!B411)</f>
        <v/>
      </c>
      <c r="C400" s="42" t="str">
        <f>IF(CargaStage!D411=0,"",CargaStage!D411)</f>
        <v/>
      </c>
      <c r="D400" s="43" t="str">
        <f>IF(CargaStage!G411=0,"",CargaStage!G411)</f>
        <v/>
      </c>
      <c r="E400" s="43" t="str">
        <f>IF(CargaStage!I411=0,"",CargaStage!I411)</f>
        <v/>
      </c>
      <c r="F400" s="39" t="str">
        <f>IF(CargaStage!E411=0,"",CargaStage!E411)</f>
        <v/>
      </c>
      <c r="G400" s="39" t="str">
        <f>IF(CargaStage!F411=0,"",CargaStage!F411)</f>
        <v/>
      </c>
      <c r="H400" s="25"/>
      <c r="I400" s="25"/>
      <c r="J400" s="25"/>
      <c r="K400" s="37"/>
      <c r="L400" s="33"/>
      <c r="M400" s="39"/>
      <c r="N400" s="40"/>
      <c r="O400" s="40"/>
      <c r="P400" s="36"/>
    </row>
    <row r="401" spans="2:16">
      <c r="B401" s="41" t="str">
        <f>IF(CargaStage!B412=0,"",CargaStage!B412)</f>
        <v/>
      </c>
      <c r="C401" s="42" t="str">
        <f>IF(CargaStage!D412=0,"",CargaStage!D412)</f>
        <v/>
      </c>
      <c r="D401" s="43" t="str">
        <f>IF(CargaStage!G412=0,"",CargaStage!G412)</f>
        <v/>
      </c>
      <c r="E401" s="43" t="str">
        <f>IF(CargaStage!I412=0,"",CargaStage!I412)</f>
        <v/>
      </c>
      <c r="F401" s="39" t="str">
        <f>IF(CargaStage!E412=0,"",CargaStage!E412)</f>
        <v/>
      </c>
      <c r="G401" s="39" t="str">
        <f>IF(CargaStage!F412=0,"",CargaStage!F412)</f>
        <v/>
      </c>
      <c r="H401" s="25"/>
      <c r="I401" s="25"/>
      <c r="J401" s="25"/>
      <c r="K401" s="37"/>
      <c r="L401" s="33"/>
      <c r="M401" s="39"/>
      <c r="N401" s="40"/>
      <c r="O401" s="40"/>
      <c r="P401" s="36"/>
    </row>
    <row r="402" spans="2:16">
      <c r="B402" s="41" t="str">
        <f>IF(CargaStage!B413=0,"",CargaStage!B413)</f>
        <v/>
      </c>
      <c r="C402" s="42" t="str">
        <f>IF(CargaStage!D413=0,"",CargaStage!D413)</f>
        <v/>
      </c>
      <c r="D402" s="43" t="str">
        <f>IF(CargaStage!G413=0,"",CargaStage!G413)</f>
        <v/>
      </c>
      <c r="E402" s="43" t="str">
        <f>IF(CargaStage!I413=0,"",CargaStage!I413)</f>
        <v/>
      </c>
      <c r="F402" s="39" t="str">
        <f>IF(CargaStage!E413=0,"",CargaStage!E413)</f>
        <v/>
      </c>
      <c r="G402" s="39" t="str">
        <f>IF(CargaStage!F413=0,"",CargaStage!F413)</f>
        <v/>
      </c>
      <c r="H402" s="25"/>
      <c r="I402" s="25"/>
      <c r="J402" s="25"/>
      <c r="K402" s="37"/>
      <c r="L402" s="33"/>
      <c r="M402" s="39"/>
      <c r="N402" s="40"/>
      <c r="O402" s="40"/>
      <c r="P402" s="36"/>
    </row>
    <row r="403" spans="2:16">
      <c r="B403" s="41" t="str">
        <f>IF(CargaStage!B414=0,"",CargaStage!B414)</f>
        <v/>
      </c>
      <c r="C403" s="42" t="str">
        <f>IF(CargaStage!D414=0,"",CargaStage!D414)</f>
        <v/>
      </c>
      <c r="D403" s="43" t="str">
        <f>IF(CargaStage!G414=0,"",CargaStage!G414)</f>
        <v/>
      </c>
      <c r="E403" s="43" t="str">
        <f>IF(CargaStage!I414=0,"",CargaStage!I414)</f>
        <v/>
      </c>
      <c r="F403" s="39" t="str">
        <f>IF(CargaStage!E414=0,"",CargaStage!E414)</f>
        <v/>
      </c>
      <c r="G403" s="39" t="str">
        <f>IF(CargaStage!F414=0,"",CargaStage!F414)</f>
        <v/>
      </c>
      <c r="H403" s="25"/>
      <c r="I403" s="25"/>
      <c r="J403" s="25"/>
      <c r="K403" s="37"/>
      <c r="L403" s="33"/>
      <c r="M403" s="39"/>
      <c r="N403" s="40"/>
      <c r="O403" s="40"/>
      <c r="P403" s="36"/>
    </row>
    <row r="404" spans="2:16">
      <c r="B404" s="41" t="str">
        <f>IF(CargaStage!B415=0,"",CargaStage!B415)</f>
        <v/>
      </c>
      <c r="C404" s="42" t="str">
        <f>IF(CargaStage!D415=0,"",CargaStage!D415)</f>
        <v/>
      </c>
      <c r="D404" s="43" t="str">
        <f>IF(CargaStage!G415=0,"",CargaStage!G415)</f>
        <v/>
      </c>
      <c r="E404" s="43" t="str">
        <f>IF(CargaStage!I415=0,"",CargaStage!I415)</f>
        <v/>
      </c>
      <c r="F404" s="39" t="str">
        <f>IF(CargaStage!E415=0,"",CargaStage!E415)</f>
        <v/>
      </c>
      <c r="G404" s="39" t="str">
        <f>IF(CargaStage!F415=0,"",CargaStage!F415)</f>
        <v/>
      </c>
      <c r="H404" s="25"/>
      <c r="I404" s="25"/>
      <c r="J404" s="25"/>
      <c r="K404" s="37"/>
      <c r="L404" s="33"/>
      <c r="M404" s="39"/>
      <c r="N404" s="40"/>
      <c r="O404" s="40"/>
      <c r="P404" s="36"/>
    </row>
    <row r="405" spans="2:16">
      <c r="B405" s="41" t="str">
        <f>IF(CargaStage!B416=0,"",CargaStage!B416)</f>
        <v/>
      </c>
      <c r="C405" s="42" t="str">
        <f>IF(CargaStage!D416=0,"",CargaStage!D416)</f>
        <v/>
      </c>
      <c r="D405" s="43" t="str">
        <f>IF(CargaStage!G416=0,"",CargaStage!G416)</f>
        <v/>
      </c>
      <c r="E405" s="43" t="str">
        <f>IF(CargaStage!I416=0,"",CargaStage!I416)</f>
        <v/>
      </c>
      <c r="F405" s="39" t="str">
        <f>IF(CargaStage!E416=0,"",CargaStage!E416)</f>
        <v/>
      </c>
      <c r="G405" s="39" t="str">
        <f>IF(CargaStage!F416=0,"",CargaStage!F416)</f>
        <v/>
      </c>
      <c r="H405" s="25"/>
      <c r="I405" s="25"/>
      <c r="J405" s="25"/>
      <c r="K405" s="37"/>
      <c r="L405" s="33"/>
      <c r="M405" s="39"/>
      <c r="N405" s="40"/>
      <c r="O405" s="40"/>
      <c r="P405" s="36"/>
    </row>
    <row r="406" spans="2:16">
      <c r="B406" s="41" t="str">
        <f>IF(CargaStage!B417=0,"",CargaStage!B417)</f>
        <v/>
      </c>
      <c r="C406" s="42" t="str">
        <f>IF(CargaStage!D417=0,"",CargaStage!D417)</f>
        <v/>
      </c>
      <c r="D406" s="43" t="str">
        <f>IF(CargaStage!G417=0,"",CargaStage!G417)</f>
        <v/>
      </c>
      <c r="E406" s="43" t="str">
        <f>IF(CargaStage!I417=0,"",CargaStage!I417)</f>
        <v/>
      </c>
      <c r="F406" s="39" t="str">
        <f>IF(CargaStage!E417=0,"",CargaStage!E417)</f>
        <v/>
      </c>
      <c r="G406" s="39" t="str">
        <f>IF(CargaStage!F417=0,"",CargaStage!F417)</f>
        <v/>
      </c>
      <c r="H406" s="25"/>
      <c r="I406" s="25"/>
      <c r="J406" s="25"/>
      <c r="K406" s="37"/>
      <c r="L406" s="33"/>
      <c r="M406" s="39"/>
      <c r="N406" s="40"/>
      <c r="O406" s="40"/>
      <c r="P406" s="36"/>
    </row>
    <row r="407" spans="2:16">
      <c r="B407" s="41" t="str">
        <f>IF(CargaStage!B418=0,"",CargaStage!B418)</f>
        <v/>
      </c>
      <c r="C407" s="42" t="str">
        <f>IF(CargaStage!D418=0,"",CargaStage!D418)</f>
        <v/>
      </c>
      <c r="D407" s="43" t="str">
        <f>IF(CargaStage!G418=0,"",CargaStage!G418)</f>
        <v/>
      </c>
      <c r="E407" s="43" t="str">
        <f>IF(CargaStage!I418=0,"",CargaStage!I418)</f>
        <v/>
      </c>
      <c r="F407" s="39" t="str">
        <f>IF(CargaStage!E418=0,"",CargaStage!E418)</f>
        <v/>
      </c>
      <c r="G407" s="39" t="str">
        <f>IF(CargaStage!F418=0,"",CargaStage!F418)</f>
        <v/>
      </c>
      <c r="H407" s="25"/>
      <c r="I407" s="25"/>
      <c r="J407" s="25"/>
      <c r="K407" s="37"/>
      <c r="L407" s="33"/>
      <c r="M407" s="39"/>
      <c r="N407" s="40"/>
      <c r="O407" s="40"/>
      <c r="P407" s="36"/>
    </row>
    <row r="408" spans="2:16">
      <c r="B408" s="41" t="str">
        <f>IF(CargaStage!B419=0,"",CargaStage!B419)</f>
        <v/>
      </c>
      <c r="C408" s="42" t="str">
        <f>IF(CargaStage!D419=0,"",CargaStage!D419)</f>
        <v/>
      </c>
      <c r="D408" s="43" t="str">
        <f>IF(CargaStage!G419=0,"",CargaStage!G419)</f>
        <v/>
      </c>
      <c r="E408" s="43" t="str">
        <f>IF(CargaStage!I419=0,"",CargaStage!I419)</f>
        <v/>
      </c>
      <c r="F408" s="39" t="str">
        <f>IF(CargaStage!E419=0,"",CargaStage!E419)</f>
        <v/>
      </c>
      <c r="G408" s="39" t="str">
        <f>IF(CargaStage!F419=0,"",CargaStage!F419)</f>
        <v/>
      </c>
      <c r="H408" s="25"/>
      <c r="I408" s="25"/>
      <c r="J408" s="25"/>
      <c r="K408" s="37"/>
      <c r="L408" s="33"/>
      <c r="M408" s="39"/>
      <c r="N408" s="40"/>
      <c r="O408" s="40"/>
      <c r="P408" s="36"/>
    </row>
    <row r="409" spans="2:16">
      <c r="B409" s="41" t="str">
        <f>IF(CargaStage!B420=0,"",CargaStage!B420)</f>
        <v/>
      </c>
      <c r="C409" s="42" t="str">
        <f>IF(CargaStage!D420=0,"",CargaStage!D420)</f>
        <v/>
      </c>
      <c r="D409" s="43" t="str">
        <f>IF(CargaStage!G420=0,"",CargaStage!G420)</f>
        <v/>
      </c>
      <c r="E409" s="43" t="str">
        <f>IF(CargaStage!I420=0,"",CargaStage!I420)</f>
        <v/>
      </c>
      <c r="F409" s="39" t="str">
        <f>IF(CargaStage!E420=0,"",CargaStage!E420)</f>
        <v/>
      </c>
      <c r="G409" s="39" t="str">
        <f>IF(CargaStage!F420=0,"",CargaStage!F420)</f>
        <v/>
      </c>
      <c r="H409" s="25"/>
      <c r="I409" s="25"/>
      <c r="J409" s="25"/>
      <c r="K409" s="37"/>
      <c r="L409" s="33"/>
      <c r="M409" s="39"/>
      <c r="N409" s="40"/>
      <c r="O409" s="40"/>
      <c r="P409" s="36"/>
    </row>
    <row r="410" spans="2:16">
      <c r="B410" s="41" t="str">
        <f>IF(CargaStage!B421=0,"",CargaStage!B421)</f>
        <v/>
      </c>
      <c r="C410" s="42" t="str">
        <f>IF(CargaStage!D421=0,"",CargaStage!D421)</f>
        <v/>
      </c>
      <c r="D410" s="43" t="str">
        <f>IF(CargaStage!G421=0,"",CargaStage!G421)</f>
        <v/>
      </c>
      <c r="E410" s="43" t="str">
        <f>IF(CargaStage!I421=0,"",CargaStage!I421)</f>
        <v/>
      </c>
      <c r="F410" s="39" t="str">
        <f>IF(CargaStage!E421=0,"",CargaStage!E421)</f>
        <v/>
      </c>
      <c r="G410" s="39" t="str">
        <f>IF(CargaStage!F421=0,"",CargaStage!F421)</f>
        <v/>
      </c>
      <c r="H410" s="25"/>
      <c r="I410" s="25"/>
      <c r="J410" s="25"/>
      <c r="K410" s="37"/>
      <c r="L410" s="33"/>
      <c r="M410" s="39"/>
      <c r="N410" s="40"/>
      <c r="O410" s="40"/>
      <c r="P410" s="36"/>
    </row>
    <row r="411" spans="2:16">
      <c r="B411" s="41" t="str">
        <f>IF(CargaStage!B422=0,"",CargaStage!B422)</f>
        <v/>
      </c>
      <c r="C411" s="42" t="str">
        <f>IF(CargaStage!D422=0,"",CargaStage!D422)</f>
        <v/>
      </c>
      <c r="D411" s="43" t="str">
        <f>IF(CargaStage!G422=0,"",CargaStage!G422)</f>
        <v/>
      </c>
      <c r="E411" s="43" t="str">
        <f>IF(CargaStage!I422=0,"",CargaStage!I422)</f>
        <v/>
      </c>
      <c r="F411" s="39" t="str">
        <f>IF(CargaStage!E422=0,"",CargaStage!E422)</f>
        <v/>
      </c>
      <c r="G411" s="39" t="str">
        <f>IF(CargaStage!F422=0,"",CargaStage!F422)</f>
        <v/>
      </c>
      <c r="H411" s="25"/>
      <c r="I411" s="25"/>
      <c r="J411" s="25"/>
      <c r="K411" s="37"/>
      <c r="L411" s="33"/>
      <c r="M411" s="39"/>
      <c r="N411" s="40"/>
      <c r="O411" s="40"/>
      <c r="P411" s="36"/>
    </row>
    <row r="412" spans="2:16">
      <c r="B412" s="41" t="str">
        <f>IF(CargaStage!B423=0,"",CargaStage!B423)</f>
        <v/>
      </c>
      <c r="C412" s="42" t="str">
        <f>IF(CargaStage!D423=0,"",CargaStage!D423)</f>
        <v/>
      </c>
      <c r="D412" s="43" t="str">
        <f>IF(CargaStage!G423=0,"",CargaStage!G423)</f>
        <v/>
      </c>
      <c r="E412" s="43" t="str">
        <f>IF(CargaStage!I423=0,"",CargaStage!I423)</f>
        <v/>
      </c>
      <c r="F412" s="39" t="str">
        <f>IF(CargaStage!E423=0,"",CargaStage!E423)</f>
        <v/>
      </c>
      <c r="G412" s="39" t="str">
        <f>IF(CargaStage!F423=0,"",CargaStage!F423)</f>
        <v/>
      </c>
      <c r="H412" s="25"/>
      <c r="I412" s="25"/>
      <c r="J412" s="25"/>
      <c r="K412" s="37"/>
      <c r="L412" s="33"/>
      <c r="M412" s="39"/>
      <c r="N412" s="40"/>
      <c r="O412" s="40"/>
      <c r="P412" s="36"/>
    </row>
    <row r="413" spans="2:16">
      <c r="B413" s="41" t="str">
        <f>IF(CargaStage!B424=0,"",CargaStage!B424)</f>
        <v/>
      </c>
      <c r="C413" s="42" t="str">
        <f>IF(CargaStage!D424=0,"",CargaStage!D424)</f>
        <v/>
      </c>
      <c r="D413" s="43" t="str">
        <f>IF(CargaStage!G424=0,"",CargaStage!G424)</f>
        <v/>
      </c>
      <c r="E413" s="43" t="str">
        <f>IF(CargaStage!I424=0,"",CargaStage!I424)</f>
        <v/>
      </c>
      <c r="F413" s="39" t="str">
        <f>IF(CargaStage!E424=0,"",CargaStage!E424)</f>
        <v/>
      </c>
      <c r="G413" s="39" t="str">
        <f>IF(CargaStage!F424=0,"",CargaStage!F424)</f>
        <v/>
      </c>
      <c r="H413" s="25"/>
      <c r="I413" s="25"/>
      <c r="J413" s="25"/>
      <c r="K413" s="37"/>
      <c r="L413" s="33"/>
      <c r="M413" s="39"/>
      <c r="N413" s="40"/>
      <c r="O413" s="40"/>
      <c r="P413" s="36"/>
    </row>
    <row r="414" spans="2:16">
      <c r="B414" s="41" t="str">
        <f>IF(CargaStage!B425=0,"",CargaStage!B425)</f>
        <v/>
      </c>
      <c r="C414" s="42" t="str">
        <f>IF(CargaStage!D425=0,"",CargaStage!D425)</f>
        <v/>
      </c>
      <c r="D414" s="43" t="str">
        <f>IF(CargaStage!G425=0,"",CargaStage!G425)</f>
        <v/>
      </c>
      <c r="E414" s="43" t="str">
        <f>IF(CargaStage!I425=0,"",CargaStage!I425)</f>
        <v/>
      </c>
      <c r="F414" s="39" t="str">
        <f>IF(CargaStage!E425=0,"",CargaStage!E425)</f>
        <v/>
      </c>
      <c r="G414" s="39" t="str">
        <f>IF(CargaStage!F425=0,"",CargaStage!F425)</f>
        <v/>
      </c>
      <c r="H414" s="25"/>
      <c r="I414" s="25"/>
      <c r="J414" s="25"/>
      <c r="K414" s="37"/>
      <c r="L414" s="33"/>
      <c r="M414" s="39"/>
      <c r="N414" s="40"/>
      <c r="O414" s="40"/>
      <c r="P414" s="36"/>
    </row>
    <row r="415" spans="2:16">
      <c r="B415" s="41" t="str">
        <f>IF(CargaStage!B426=0,"",CargaStage!B426)</f>
        <v/>
      </c>
      <c r="C415" s="42" t="str">
        <f>IF(CargaStage!D426=0,"",CargaStage!D426)</f>
        <v/>
      </c>
      <c r="D415" s="43" t="str">
        <f>IF(CargaStage!G426=0,"",CargaStage!G426)</f>
        <v/>
      </c>
      <c r="E415" s="43" t="str">
        <f>IF(CargaStage!I426=0,"",CargaStage!I426)</f>
        <v/>
      </c>
      <c r="F415" s="39" t="str">
        <f>IF(CargaStage!E426=0,"",CargaStage!E426)</f>
        <v/>
      </c>
      <c r="G415" s="39" t="str">
        <f>IF(CargaStage!F426=0,"",CargaStage!F426)</f>
        <v/>
      </c>
      <c r="H415" s="25"/>
      <c r="I415" s="25"/>
      <c r="J415" s="25"/>
      <c r="K415" s="37"/>
      <c r="L415" s="33"/>
      <c r="M415" s="39"/>
      <c r="N415" s="40"/>
      <c r="O415" s="40"/>
      <c r="P415" s="36"/>
    </row>
    <row r="416" spans="2:16">
      <c r="B416" s="41" t="str">
        <f>IF(CargaStage!B427=0,"",CargaStage!B427)</f>
        <v/>
      </c>
      <c r="C416" s="42" t="str">
        <f>IF(CargaStage!D427=0,"",CargaStage!D427)</f>
        <v/>
      </c>
      <c r="D416" s="43" t="str">
        <f>IF(CargaStage!G427=0,"",CargaStage!G427)</f>
        <v/>
      </c>
      <c r="E416" s="43" t="str">
        <f>IF(CargaStage!I427=0,"",CargaStage!I427)</f>
        <v/>
      </c>
      <c r="F416" s="39" t="str">
        <f>IF(CargaStage!E427=0,"",CargaStage!E427)</f>
        <v/>
      </c>
      <c r="G416" s="39" t="str">
        <f>IF(CargaStage!F427=0,"",CargaStage!F427)</f>
        <v/>
      </c>
      <c r="H416" s="25"/>
      <c r="I416" s="25"/>
      <c r="J416" s="25"/>
      <c r="K416" s="37"/>
      <c r="L416" s="33"/>
      <c r="M416" s="39"/>
      <c r="N416" s="40"/>
      <c r="O416" s="40"/>
      <c r="P416" s="36"/>
    </row>
    <row r="417" spans="2:16">
      <c r="B417" s="41" t="str">
        <f>IF(CargaStage!B428=0,"",CargaStage!B428)</f>
        <v/>
      </c>
      <c r="C417" s="42" t="str">
        <f>IF(CargaStage!D428=0,"",CargaStage!D428)</f>
        <v/>
      </c>
      <c r="D417" s="43" t="str">
        <f>IF(CargaStage!G428=0,"",CargaStage!G428)</f>
        <v/>
      </c>
      <c r="E417" s="43" t="str">
        <f>IF(CargaStage!I428=0,"",CargaStage!I428)</f>
        <v/>
      </c>
      <c r="F417" s="39" t="str">
        <f>IF(CargaStage!E428=0,"",CargaStage!E428)</f>
        <v/>
      </c>
      <c r="G417" s="39" t="str">
        <f>IF(CargaStage!F428=0,"",CargaStage!F428)</f>
        <v/>
      </c>
      <c r="H417" s="25"/>
      <c r="I417" s="25"/>
      <c r="J417" s="25"/>
      <c r="K417" s="37"/>
      <c r="L417" s="33"/>
      <c r="M417" s="39"/>
      <c r="N417" s="40"/>
      <c r="O417" s="40"/>
      <c r="P417" s="36"/>
    </row>
    <row r="418" spans="2:16">
      <c r="B418" s="41" t="str">
        <f>IF(CargaStage!B429=0,"",CargaStage!B429)</f>
        <v/>
      </c>
      <c r="C418" s="42" t="str">
        <f>IF(CargaStage!D429=0,"",CargaStage!D429)</f>
        <v/>
      </c>
      <c r="D418" s="43" t="str">
        <f>IF(CargaStage!G429=0,"",CargaStage!G429)</f>
        <v/>
      </c>
      <c r="E418" s="43" t="str">
        <f>IF(CargaStage!I429=0,"",CargaStage!I429)</f>
        <v/>
      </c>
      <c r="F418" s="39" t="str">
        <f>IF(CargaStage!E429=0,"",CargaStage!E429)</f>
        <v/>
      </c>
      <c r="G418" s="39" t="str">
        <f>IF(CargaStage!F429=0,"",CargaStage!F429)</f>
        <v/>
      </c>
      <c r="H418" s="25"/>
      <c r="I418" s="25"/>
      <c r="J418" s="25"/>
      <c r="K418" s="37"/>
      <c r="L418" s="33"/>
      <c r="M418" s="39"/>
      <c r="N418" s="40"/>
      <c r="O418" s="40"/>
      <c r="P418" s="36"/>
    </row>
    <row r="419" spans="2:16">
      <c r="B419" s="41" t="str">
        <f>IF(CargaStage!B430=0,"",CargaStage!B430)</f>
        <v/>
      </c>
      <c r="C419" s="42" t="str">
        <f>IF(CargaStage!D430=0,"",CargaStage!D430)</f>
        <v/>
      </c>
      <c r="D419" s="43" t="str">
        <f>IF(CargaStage!G430=0,"",CargaStage!G430)</f>
        <v/>
      </c>
      <c r="E419" s="43" t="str">
        <f>IF(CargaStage!I430=0,"",CargaStage!I430)</f>
        <v/>
      </c>
      <c r="F419" s="39" t="str">
        <f>IF(CargaStage!E430=0,"",CargaStage!E430)</f>
        <v/>
      </c>
      <c r="G419" s="39" t="str">
        <f>IF(CargaStage!F430=0,"",CargaStage!F430)</f>
        <v/>
      </c>
      <c r="H419" s="25"/>
      <c r="I419" s="25"/>
      <c r="J419" s="25"/>
      <c r="K419" s="37"/>
      <c r="L419" s="33"/>
      <c r="M419" s="39"/>
      <c r="N419" s="40"/>
      <c r="O419" s="40"/>
      <c r="P419" s="36"/>
    </row>
    <row r="420" spans="2:16">
      <c r="B420" s="41" t="str">
        <f>IF(CargaStage!B431=0,"",CargaStage!B431)</f>
        <v/>
      </c>
      <c r="C420" s="42" t="str">
        <f>IF(CargaStage!D431=0,"",CargaStage!D431)</f>
        <v/>
      </c>
      <c r="D420" s="43" t="str">
        <f>IF(CargaStage!G431=0,"",CargaStage!G431)</f>
        <v/>
      </c>
      <c r="E420" s="43" t="str">
        <f>IF(CargaStage!I431=0,"",CargaStage!I431)</f>
        <v/>
      </c>
      <c r="F420" s="39" t="str">
        <f>IF(CargaStage!E431=0,"",CargaStage!E431)</f>
        <v/>
      </c>
      <c r="G420" s="39" t="str">
        <f>IF(CargaStage!F431=0,"",CargaStage!F431)</f>
        <v/>
      </c>
      <c r="H420" s="25"/>
      <c r="I420" s="25"/>
      <c r="J420" s="25"/>
      <c r="K420" s="37"/>
      <c r="L420" s="33"/>
      <c r="M420" s="39"/>
      <c r="N420" s="40"/>
      <c r="O420" s="40"/>
      <c r="P420" s="36"/>
    </row>
    <row r="421" spans="2:16">
      <c r="B421" s="41" t="str">
        <f>IF(CargaStage!B432=0,"",CargaStage!B432)</f>
        <v/>
      </c>
      <c r="C421" s="42" t="str">
        <f>IF(CargaStage!D432=0,"",CargaStage!D432)</f>
        <v/>
      </c>
      <c r="D421" s="43" t="str">
        <f>IF(CargaStage!G432=0,"",CargaStage!G432)</f>
        <v/>
      </c>
      <c r="E421" s="43" t="str">
        <f>IF(CargaStage!I432=0,"",CargaStage!I432)</f>
        <v/>
      </c>
      <c r="F421" s="39" t="str">
        <f>IF(CargaStage!E432=0,"",CargaStage!E432)</f>
        <v/>
      </c>
      <c r="G421" s="39" t="str">
        <f>IF(CargaStage!F432=0,"",CargaStage!F432)</f>
        <v/>
      </c>
      <c r="H421" s="25"/>
      <c r="I421" s="25"/>
      <c r="J421" s="25"/>
      <c r="K421" s="37"/>
      <c r="L421" s="33"/>
      <c r="M421" s="39"/>
      <c r="N421" s="40"/>
      <c r="O421" s="40"/>
      <c r="P421" s="36"/>
    </row>
    <row r="422" spans="2:16">
      <c r="B422" s="41" t="str">
        <f>IF(CargaStage!B433=0,"",CargaStage!B433)</f>
        <v/>
      </c>
      <c r="C422" s="42" t="str">
        <f>IF(CargaStage!D433=0,"",CargaStage!D433)</f>
        <v/>
      </c>
      <c r="D422" s="43" t="str">
        <f>IF(CargaStage!G433=0,"",CargaStage!G433)</f>
        <v/>
      </c>
      <c r="E422" s="43" t="str">
        <f>IF(CargaStage!I433=0,"",CargaStage!I433)</f>
        <v/>
      </c>
      <c r="F422" s="39" t="str">
        <f>IF(CargaStage!E433=0,"",CargaStage!E433)</f>
        <v/>
      </c>
      <c r="G422" s="39" t="str">
        <f>IF(CargaStage!F433=0,"",CargaStage!F433)</f>
        <v/>
      </c>
      <c r="H422" s="25"/>
      <c r="I422" s="25"/>
      <c r="J422" s="25"/>
      <c r="K422" s="37"/>
      <c r="L422" s="33"/>
      <c r="M422" s="39"/>
      <c r="N422" s="40"/>
      <c r="O422" s="40"/>
      <c r="P422" s="36"/>
    </row>
    <row r="423" spans="2:16">
      <c r="B423" s="41" t="str">
        <f>IF(CargaStage!B434=0,"",CargaStage!B434)</f>
        <v/>
      </c>
      <c r="C423" s="42" t="str">
        <f>IF(CargaStage!D434=0,"",CargaStage!D434)</f>
        <v/>
      </c>
      <c r="D423" s="43" t="str">
        <f>IF(CargaStage!G434=0,"",CargaStage!G434)</f>
        <v/>
      </c>
      <c r="E423" s="43" t="str">
        <f>IF(CargaStage!I434=0,"",CargaStage!I434)</f>
        <v/>
      </c>
      <c r="F423" s="39" t="str">
        <f>IF(CargaStage!E434=0,"",CargaStage!E434)</f>
        <v/>
      </c>
      <c r="G423" s="39" t="str">
        <f>IF(CargaStage!F434=0,"",CargaStage!F434)</f>
        <v/>
      </c>
      <c r="H423" s="25"/>
      <c r="I423" s="25"/>
      <c r="J423" s="25"/>
      <c r="K423" s="37"/>
      <c r="L423" s="33"/>
      <c r="M423" s="39"/>
      <c r="N423" s="40"/>
      <c r="O423" s="40"/>
      <c r="P423" s="36"/>
    </row>
    <row r="424" spans="2:16">
      <c r="B424" s="41" t="str">
        <f>IF(CargaStage!B435=0,"",CargaStage!B435)</f>
        <v/>
      </c>
      <c r="C424" s="42" t="str">
        <f>IF(CargaStage!D435=0,"",CargaStage!D435)</f>
        <v/>
      </c>
      <c r="D424" s="43" t="str">
        <f>IF(CargaStage!G435=0,"",CargaStage!G435)</f>
        <v/>
      </c>
      <c r="E424" s="43" t="str">
        <f>IF(CargaStage!I435=0,"",CargaStage!I435)</f>
        <v/>
      </c>
      <c r="F424" s="39" t="str">
        <f>IF(CargaStage!E435=0,"",CargaStage!E435)</f>
        <v/>
      </c>
      <c r="G424" s="39" t="str">
        <f>IF(CargaStage!F435=0,"",CargaStage!F435)</f>
        <v/>
      </c>
      <c r="H424" s="25"/>
      <c r="I424" s="25"/>
      <c r="J424" s="25"/>
      <c r="K424" s="37"/>
      <c r="L424" s="33"/>
      <c r="M424" s="39"/>
      <c r="N424" s="40"/>
      <c r="O424" s="40"/>
      <c r="P424" s="36"/>
    </row>
    <row r="425" spans="2:16">
      <c r="B425" s="41" t="str">
        <f>IF(CargaStage!B436=0,"",CargaStage!B436)</f>
        <v/>
      </c>
      <c r="C425" s="42" t="str">
        <f>IF(CargaStage!D436=0,"",CargaStage!D436)</f>
        <v/>
      </c>
      <c r="D425" s="43" t="str">
        <f>IF(CargaStage!G436=0,"",CargaStage!G436)</f>
        <v/>
      </c>
      <c r="E425" s="43" t="str">
        <f>IF(CargaStage!I436=0,"",CargaStage!I436)</f>
        <v/>
      </c>
      <c r="F425" s="39" t="str">
        <f>IF(CargaStage!E436=0,"",CargaStage!E436)</f>
        <v/>
      </c>
      <c r="G425" s="39" t="str">
        <f>IF(CargaStage!F436=0,"",CargaStage!F436)</f>
        <v/>
      </c>
      <c r="H425" s="25"/>
      <c r="I425" s="25"/>
      <c r="J425" s="25"/>
      <c r="K425" s="37"/>
      <c r="L425" s="33"/>
      <c r="M425" s="39"/>
      <c r="N425" s="40"/>
      <c r="O425" s="40"/>
      <c r="P425" s="36"/>
    </row>
    <row r="426" spans="2:16">
      <c r="B426" s="41" t="str">
        <f>IF(CargaStage!B437=0,"",CargaStage!B437)</f>
        <v/>
      </c>
      <c r="C426" s="42" t="str">
        <f>IF(CargaStage!D437=0,"",CargaStage!D437)</f>
        <v/>
      </c>
      <c r="D426" s="43" t="str">
        <f>IF(CargaStage!G437=0,"",CargaStage!G437)</f>
        <v/>
      </c>
      <c r="E426" s="43" t="str">
        <f>IF(CargaStage!I437=0,"",CargaStage!I437)</f>
        <v/>
      </c>
      <c r="F426" s="39" t="str">
        <f>IF(CargaStage!E437=0,"",CargaStage!E437)</f>
        <v/>
      </c>
      <c r="G426" s="39" t="str">
        <f>IF(CargaStage!F437=0,"",CargaStage!F437)</f>
        <v/>
      </c>
      <c r="H426" s="25"/>
      <c r="I426" s="25"/>
      <c r="J426" s="25"/>
      <c r="K426" s="37"/>
      <c r="L426" s="33"/>
      <c r="M426" s="39"/>
      <c r="N426" s="40"/>
      <c r="O426" s="40"/>
      <c r="P426" s="36"/>
    </row>
    <row r="427" spans="2:16">
      <c r="B427" s="41" t="str">
        <f>IF(CargaStage!B438=0,"",CargaStage!B438)</f>
        <v/>
      </c>
      <c r="C427" s="42" t="str">
        <f>IF(CargaStage!D438=0,"",CargaStage!D438)</f>
        <v/>
      </c>
      <c r="D427" s="43" t="str">
        <f>IF(CargaStage!G438=0,"",CargaStage!G438)</f>
        <v/>
      </c>
      <c r="E427" s="43" t="str">
        <f>IF(CargaStage!I438=0,"",CargaStage!I438)</f>
        <v/>
      </c>
      <c r="F427" s="39" t="str">
        <f>IF(CargaStage!E438=0,"",CargaStage!E438)</f>
        <v/>
      </c>
      <c r="G427" s="39" t="str">
        <f>IF(CargaStage!F438=0,"",CargaStage!F438)</f>
        <v/>
      </c>
      <c r="H427" s="25"/>
      <c r="I427" s="25"/>
      <c r="J427" s="25"/>
      <c r="K427" s="37"/>
      <c r="L427" s="33"/>
      <c r="M427" s="39"/>
      <c r="N427" s="40"/>
      <c r="O427" s="40"/>
      <c r="P427" s="36"/>
    </row>
    <row r="428" spans="2:16">
      <c r="B428" s="41" t="str">
        <f>IF(CargaStage!B439=0,"",CargaStage!B439)</f>
        <v/>
      </c>
      <c r="C428" s="42" t="str">
        <f>IF(CargaStage!D439=0,"",CargaStage!D439)</f>
        <v/>
      </c>
      <c r="D428" s="43" t="str">
        <f>IF(CargaStage!G439=0,"",CargaStage!G439)</f>
        <v/>
      </c>
      <c r="E428" s="43" t="str">
        <f>IF(CargaStage!I439=0,"",CargaStage!I439)</f>
        <v/>
      </c>
      <c r="F428" s="39" t="str">
        <f>IF(CargaStage!E439=0,"",CargaStage!E439)</f>
        <v/>
      </c>
      <c r="G428" s="39" t="str">
        <f>IF(CargaStage!F439=0,"",CargaStage!F439)</f>
        <v/>
      </c>
      <c r="H428" s="25"/>
      <c r="I428" s="25"/>
      <c r="J428" s="25"/>
      <c r="K428" s="37"/>
      <c r="L428" s="33"/>
      <c r="M428" s="39"/>
      <c r="N428" s="40"/>
      <c r="O428" s="40"/>
      <c r="P428" s="36"/>
    </row>
    <row r="429" spans="2:16">
      <c r="B429" s="41" t="str">
        <f>IF(CargaStage!B440=0,"",CargaStage!B440)</f>
        <v/>
      </c>
      <c r="C429" s="42" t="str">
        <f>IF(CargaStage!D440=0,"",CargaStage!D440)</f>
        <v/>
      </c>
      <c r="D429" s="43" t="str">
        <f>IF(CargaStage!G440=0,"",CargaStage!G440)</f>
        <v/>
      </c>
      <c r="E429" s="43" t="str">
        <f>IF(CargaStage!I440=0,"",CargaStage!I440)</f>
        <v/>
      </c>
      <c r="F429" s="39" t="str">
        <f>IF(CargaStage!E440=0,"",CargaStage!E440)</f>
        <v/>
      </c>
      <c r="G429" s="39" t="str">
        <f>IF(CargaStage!F440=0,"",CargaStage!F440)</f>
        <v/>
      </c>
      <c r="H429" s="25"/>
      <c r="I429" s="25"/>
      <c r="J429" s="25"/>
      <c r="K429" s="37"/>
      <c r="L429" s="33"/>
      <c r="M429" s="39"/>
      <c r="N429" s="40"/>
      <c r="O429" s="40"/>
      <c r="P429" s="36"/>
    </row>
    <row r="430" spans="2:16">
      <c r="B430" s="41" t="str">
        <f>IF(CargaStage!B441=0,"",CargaStage!B441)</f>
        <v/>
      </c>
      <c r="C430" s="42" t="str">
        <f>IF(CargaStage!D441=0,"",CargaStage!D441)</f>
        <v/>
      </c>
      <c r="D430" s="43" t="str">
        <f>IF(CargaStage!G441=0,"",CargaStage!G441)</f>
        <v/>
      </c>
      <c r="E430" s="43" t="str">
        <f>IF(CargaStage!I441=0,"",CargaStage!I441)</f>
        <v/>
      </c>
      <c r="F430" s="39" t="str">
        <f>IF(CargaStage!E441=0,"",CargaStage!E441)</f>
        <v/>
      </c>
      <c r="G430" s="39" t="str">
        <f>IF(CargaStage!F441=0,"",CargaStage!F441)</f>
        <v/>
      </c>
      <c r="H430" s="25"/>
      <c r="I430" s="25"/>
      <c r="J430" s="25"/>
      <c r="K430" s="37"/>
      <c r="L430" s="33"/>
      <c r="M430" s="39"/>
      <c r="N430" s="40"/>
      <c r="O430" s="40"/>
      <c r="P430" s="36"/>
    </row>
    <row r="431" spans="2:16">
      <c r="B431" s="41" t="str">
        <f>IF(CargaStage!B442=0,"",CargaStage!B442)</f>
        <v/>
      </c>
      <c r="C431" s="42" t="str">
        <f>IF(CargaStage!D442=0,"",CargaStage!D442)</f>
        <v/>
      </c>
      <c r="D431" s="43" t="str">
        <f>IF(CargaStage!G442=0,"",CargaStage!G442)</f>
        <v/>
      </c>
      <c r="E431" s="43" t="str">
        <f>IF(CargaStage!I442=0,"",CargaStage!I442)</f>
        <v/>
      </c>
      <c r="F431" s="39" t="str">
        <f>IF(CargaStage!E442=0,"",CargaStage!E442)</f>
        <v/>
      </c>
      <c r="G431" s="39" t="str">
        <f>IF(CargaStage!F442=0,"",CargaStage!F442)</f>
        <v/>
      </c>
      <c r="H431" s="25"/>
      <c r="I431" s="25"/>
      <c r="J431" s="25"/>
      <c r="K431" s="37"/>
      <c r="L431" s="33"/>
      <c r="M431" s="39"/>
      <c r="N431" s="40"/>
      <c r="O431" s="40"/>
      <c r="P431" s="36"/>
    </row>
    <row r="432" spans="2:16">
      <c r="B432" s="41" t="str">
        <f>IF(CargaStage!B443=0,"",CargaStage!B443)</f>
        <v/>
      </c>
      <c r="C432" s="42" t="str">
        <f>IF(CargaStage!D443=0,"",CargaStage!D443)</f>
        <v/>
      </c>
      <c r="D432" s="43" t="str">
        <f>IF(CargaStage!G443=0,"",CargaStage!G443)</f>
        <v/>
      </c>
      <c r="E432" s="43" t="str">
        <f>IF(CargaStage!I443=0,"",CargaStage!I443)</f>
        <v/>
      </c>
      <c r="F432" s="39" t="str">
        <f>IF(CargaStage!E443=0,"",CargaStage!E443)</f>
        <v/>
      </c>
      <c r="G432" s="39" t="str">
        <f>IF(CargaStage!F443=0,"",CargaStage!F443)</f>
        <v/>
      </c>
      <c r="H432" s="25"/>
      <c r="I432" s="25"/>
      <c r="J432" s="25"/>
      <c r="K432" s="37"/>
      <c r="L432" s="33"/>
      <c r="M432" s="39"/>
      <c r="N432" s="40"/>
      <c r="O432" s="40"/>
      <c r="P432" s="36"/>
    </row>
    <row r="433" spans="2:16">
      <c r="B433" s="41" t="str">
        <f>IF(CargaStage!B444=0,"",CargaStage!B444)</f>
        <v/>
      </c>
      <c r="C433" s="42" t="str">
        <f>IF(CargaStage!D444=0,"",CargaStage!D444)</f>
        <v/>
      </c>
      <c r="D433" s="43" t="str">
        <f>IF(CargaStage!G444=0,"",CargaStage!G444)</f>
        <v/>
      </c>
      <c r="E433" s="43" t="str">
        <f>IF(CargaStage!I444=0,"",CargaStage!I444)</f>
        <v/>
      </c>
      <c r="F433" s="39" t="str">
        <f>IF(CargaStage!E444=0,"",CargaStage!E444)</f>
        <v/>
      </c>
      <c r="G433" s="39" t="str">
        <f>IF(CargaStage!F444=0,"",CargaStage!F444)</f>
        <v/>
      </c>
      <c r="H433" s="25"/>
      <c r="I433" s="25"/>
      <c r="J433" s="25"/>
      <c r="K433" s="37"/>
      <c r="L433" s="33"/>
      <c r="M433" s="39"/>
      <c r="N433" s="40"/>
      <c r="O433" s="40"/>
      <c r="P433" s="36"/>
    </row>
    <row r="434" spans="2:16">
      <c r="B434" s="41" t="str">
        <f>IF(CargaStage!B445=0,"",CargaStage!B445)</f>
        <v/>
      </c>
      <c r="C434" s="42" t="str">
        <f>IF(CargaStage!D445=0,"",CargaStage!D445)</f>
        <v/>
      </c>
      <c r="D434" s="43" t="str">
        <f>IF(CargaStage!G445=0,"",CargaStage!G445)</f>
        <v/>
      </c>
      <c r="E434" s="43" t="str">
        <f>IF(CargaStage!I445=0,"",CargaStage!I445)</f>
        <v/>
      </c>
      <c r="F434" s="39" t="str">
        <f>IF(CargaStage!E445=0,"",CargaStage!E445)</f>
        <v/>
      </c>
      <c r="G434" s="39" t="str">
        <f>IF(CargaStage!F445=0,"",CargaStage!F445)</f>
        <v/>
      </c>
      <c r="H434" s="25"/>
      <c r="I434" s="25"/>
      <c r="J434" s="25"/>
      <c r="K434" s="37"/>
      <c r="L434" s="33"/>
      <c r="M434" s="39"/>
      <c r="N434" s="40"/>
      <c r="O434" s="40"/>
      <c r="P434" s="36"/>
    </row>
    <row r="435" spans="2:16">
      <c r="B435" s="41" t="str">
        <f>IF(CargaStage!B446=0,"",CargaStage!B446)</f>
        <v/>
      </c>
      <c r="C435" s="42" t="str">
        <f>IF(CargaStage!D446=0,"",CargaStage!D446)</f>
        <v/>
      </c>
      <c r="D435" s="43" t="str">
        <f>IF(CargaStage!G446=0,"",CargaStage!G446)</f>
        <v/>
      </c>
      <c r="E435" s="43" t="str">
        <f>IF(CargaStage!I446=0,"",CargaStage!I446)</f>
        <v/>
      </c>
      <c r="F435" s="39" t="str">
        <f>IF(CargaStage!E446=0,"",CargaStage!E446)</f>
        <v/>
      </c>
      <c r="G435" s="39" t="str">
        <f>IF(CargaStage!F446=0,"",CargaStage!F446)</f>
        <v/>
      </c>
      <c r="H435" s="25"/>
      <c r="I435" s="25"/>
      <c r="J435" s="25"/>
      <c r="K435" s="37"/>
      <c r="L435" s="33"/>
      <c r="M435" s="39"/>
      <c r="N435" s="40"/>
      <c r="O435" s="40"/>
      <c r="P435" s="36"/>
    </row>
    <row r="436" spans="2:16">
      <c r="B436" s="41" t="str">
        <f>IF(CargaStage!B447=0,"",CargaStage!B447)</f>
        <v/>
      </c>
      <c r="C436" s="42" t="str">
        <f>IF(CargaStage!D447=0,"",CargaStage!D447)</f>
        <v/>
      </c>
      <c r="D436" s="43" t="str">
        <f>IF(CargaStage!G447=0,"",CargaStage!G447)</f>
        <v/>
      </c>
      <c r="E436" s="43" t="str">
        <f>IF(CargaStage!I447=0,"",CargaStage!I447)</f>
        <v/>
      </c>
      <c r="F436" s="39" t="str">
        <f>IF(CargaStage!E447=0,"",CargaStage!E447)</f>
        <v/>
      </c>
      <c r="G436" s="39" t="str">
        <f>IF(CargaStage!F447=0,"",CargaStage!F447)</f>
        <v/>
      </c>
      <c r="H436" s="25"/>
      <c r="I436" s="25"/>
      <c r="J436" s="25"/>
      <c r="K436" s="37"/>
      <c r="L436" s="33"/>
      <c r="M436" s="39"/>
      <c r="N436" s="40"/>
      <c r="O436" s="40"/>
      <c r="P436" s="36"/>
    </row>
    <row r="437" spans="2:16">
      <c r="B437" s="41" t="str">
        <f>IF(CargaStage!B448=0,"",CargaStage!B448)</f>
        <v/>
      </c>
      <c r="C437" s="42" t="str">
        <f>IF(CargaStage!D448=0,"",CargaStage!D448)</f>
        <v/>
      </c>
      <c r="D437" s="43" t="str">
        <f>IF(CargaStage!G448=0,"",CargaStage!G448)</f>
        <v/>
      </c>
      <c r="E437" s="43" t="str">
        <f>IF(CargaStage!I448=0,"",CargaStage!I448)</f>
        <v/>
      </c>
      <c r="F437" s="39" t="str">
        <f>IF(CargaStage!E448=0,"",CargaStage!E448)</f>
        <v/>
      </c>
      <c r="G437" s="39" t="str">
        <f>IF(CargaStage!F448=0,"",CargaStage!F448)</f>
        <v/>
      </c>
      <c r="H437" s="25"/>
      <c r="I437" s="25"/>
      <c r="J437" s="25"/>
      <c r="K437" s="37"/>
      <c r="L437" s="33"/>
      <c r="M437" s="39"/>
      <c r="N437" s="40"/>
      <c r="O437" s="40"/>
      <c r="P437" s="36"/>
    </row>
    <row r="438" spans="2:16">
      <c r="B438" s="41" t="str">
        <f>IF(CargaStage!B449=0,"",CargaStage!B449)</f>
        <v/>
      </c>
      <c r="C438" s="42" t="str">
        <f>IF(CargaStage!D449=0,"",CargaStage!D449)</f>
        <v/>
      </c>
      <c r="D438" s="43" t="str">
        <f>IF(CargaStage!G449=0,"",CargaStage!G449)</f>
        <v/>
      </c>
      <c r="E438" s="43" t="str">
        <f>IF(CargaStage!I449=0,"",CargaStage!I449)</f>
        <v/>
      </c>
      <c r="F438" s="39" t="str">
        <f>IF(CargaStage!E449=0,"",CargaStage!E449)</f>
        <v/>
      </c>
      <c r="G438" s="39" t="str">
        <f>IF(CargaStage!F449=0,"",CargaStage!F449)</f>
        <v/>
      </c>
      <c r="H438" s="25"/>
      <c r="I438" s="25"/>
      <c r="J438" s="25"/>
      <c r="K438" s="37"/>
      <c r="L438" s="33"/>
      <c r="M438" s="39"/>
      <c r="N438" s="40"/>
      <c r="O438" s="40"/>
      <c r="P438" s="36"/>
    </row>
    <row r="439" spans="2:16">
      <c r="B439" s="41" t="str">
        <f>IF(CargaStage!B450=0,"",CargaStage!B450)</f>
        <v/>
      </c>
      <c r="C439" s="42" t="str">
        <f>IF(CargaStage!D450=0,"",CargaStage!D450)</f>
        <v/>
      </c>
      <c r="D439" s="43" t="str">
        <f>IF(CargaStage!G450=0,"",CargaStage!G450)</f>
        <v/>
      </c>
      <c r="E439" s="43" t="str">
        <f>IF(CargaStage!I450=0,"",CargaStage!I450)</f>
        <v/>
      </c>
      <c r="F439" s="39" t="str">
        <f>IF(CargaStage!E450=0,"",CargaStage!E450)</f>
        <v/>
      </c>
      <c r="G439" s="39" t="str">
        <f>IF(CargaStage!F450=0,"",CargaStage!F450)</f>
        <v/>
      </c>
      <c r="H439" s="25"/>
      <c r="I439" s="25"/>
      <c r="J439" s="25"/>
      <c r="K439" s="37"/>
      <c r="L439" s="33"/>
      <c r="M439" s="39"/>
      <c r="N439" s="40"/>
      <c r="O439" s="40"/>
      <c r="P439" s="36"/>
    </row>
    <row r="440" spans="2:16">
      <c r="B440" s="41" t="str">
        <f>IF(CargaStage!B451=0,"",CargaStage!B451)</f>
        <v/>
      </c>
      <c r="C440" s="42" t="str">
        <f>IF(CargaStage!D451=0,"",CargaStage!D451)</f>
        <v/>
      </c>
      <c r="D440" s="43" t="str">
        <f>IF(CargaStage!G451=0,"",CargaStage!G451)</f>
        <v/>
      </c>
      <c r="E440" s="43" t="str">
        <f>IF(CargaStage!I451=0,"",CargaStage!I451)</f>
        <v/>
      </c>
      <c r="F440" s="39" t="str">
        <f>IF(CargaStage!E451=0,"",CargaStage!E451)</f>
        <v/>
      </c>
      <c r="G440" s="39" t="str">
        <f>IF(CargaStage!F451=0,"",CargaStage!F451)</f>
        <v/>
      </c>
      <c r="H440" s="25"/>
      <c r="I440" s="25"/>
      <c r="J440" s="25"/>
      <c r="K440" s="37"/>
      <c r="L440" s="33"/>
      <c r="M440" s="39"/>
      <c r="N440" s="40"/>
      <c r="O440" s="40"/>
      <c r="P440" s="36"/>
    </row>
    <row r="441" spans="2:16">
      <c r="B441" s="41" t="str">
        <f>IF(CargaStage!B452=0,"",CargaStage!B452)</f>
        <v/>
      </c>
      <c r="C441" s="42" t="str">
        <f>IF(CargaStage!D452=0,"",CargaStage!D452)</f>
        <v/>
      </c>
      <c r="D441" s="43" t="str">
        <f>IF(CargaStage!G452=0,"",CargaStage!G452)</f>
        <v/>
      </c>
      <c r="E441" s="43" t="str">
        <f>IF(CargaStage!I452=0,"",CargaStage!I452)</f>
        <v/>
      </c>
      <c r="F441" s="39" t="str">
        <f>IF(CargaStage!E452=0,"",CargaStage!E452)</f>
        <v/>
      </c>
      <c r="G441" s="39" t="str">
        <f>IF(CargaStage!F452=0,"",CargaStage!F452)</f>
        <v/>
      </c>
      <c r="H441" s="25"/>
      <c r="I441" s="25"/>
      <c r="J441" s="25"/>
      <c r="K441" s="37"/>
      <c r="L441" s="33"/>
      <c r="M441" s="39"/>
      <c r="N441" s="40"/>
      <c r="O441" s="40"/>
      <c r="P441" s="36"/>
    </row>
    <row r="442" spans="2:16">
      <c r="B442" s="41" t="str">
        <f>IF(CargaStage!B453=0,"",CargaStage!B453)</f>
        <v/>
      </c>
      <c r="C442" s="42" t="str">
        <f>IF(CargaStage!D453=0,"",CargaStage!D453)</f>
        <v/>
      </c>
      <c r="D442" s="43" t="str">
        <f>IF(CargaStage!G453=0,"",CargaStage!G453)</f>
        <v/>
      </c>
      <c r="E442" s="43" t="str">
        <f>IF(CargaStage!I453=0,"",CargaStage!I453)</f>
        <v/>
      </c>
      <c r="F442" s="39" t="str">
        <f>IF(CargaStage!E453=0,"",CargaStage!E453)</f>
        <v/>
      </c>
      <c r="G442" s="39" t="str">
        <f>IF(CargaStage!F453=0,"",CargaStage!F453)</f>
        <v/>
      </c>
      <c r="H442" s="25"/>
      <c r="I442" s="25"/>
      <c r="J442" s="25"/>
      <c r="K442" s="37"/>
      <c r="L442" s="33"/>
      <c r="M442" s="39"/>
      <c r="N442" s="40"/>
      <c r="O442" s="40"/>
      <c r="P442" s="36"/>
    </row>
    <row r="443" spans="2:16">
      <c r="B443" s="41" t="str">
        <f>IF(CargaStage!B454=0,"",CargaStage!B454)</f>
        <v/>
      </c>
      <c r="C443" s="42" t="str">
        <f>IF(CargaStage!D454=0,"",CargaStage!D454)</f>
        <v/>
      </c>
      <c r="D443" s="43" t="str">
        <f>IF(CargaStage!G454=0,"",CargaStage!G454)</f>
        <v/>
      </c>
      <c r="E443" s="43" t="str">
        <f>IF(CargaStage!I454=0,"",CargaStage!I454)</f>
        <v/>
      </c>
      <c r="F443" s="39" t="str">
        <f>IF(CargaStage!E454=0,"",CargaStage!E454)</f>
        <v/>
      </c>
      <c r="G443" s="39" t="str">
        <f>IF(CargaStage!F454=0,"",CargaStage!F454)</f>
        <v/>
      </c>
      <c r="H443" s="25"/>
      <c r="I443" s="25"/>
      <c r="J443" s="25"/>
      <c r="K443" s="37"/>
      <c r="L443" s="33"/>
      <c r="M443" s="39"/>
      <c r="N443" s="40"/>
      <c r="O443" s="40"/>
      <c r="P443" s="36"/>
    </row>
    <row r="444" spans="2:16">
      <c r="B444" s="41" t="str">
        <f>IF(CargaStage!B455=0,"",CargaStage!B455)</f>
        <v/>
      </c>
      <c r="C444" s="42" t="str">
        <f>IF(CargaStage!D455=0,"",CargaStage!D455)</f>
        <v/>
      </c>
      <c r="D444" s="43" t="str">
        <f>IF(CargaStage!G455=0,"",CargaStage!G455)</f>
        <v/>
      </c>
      <c r="E444" s="43" t="str">
        <f>IF(CargaStage!I455=0,"",CargaStage!I455)</f>
        <v/>
      </c>
      <c r="F444" s="39" t="str">
        <f>IF(CargaStage!E455=0,"",CargaStage!E455)</f>
        <v/>
      </c>
      <c r="G444" s="39" t="str">
        <f>IF(CargaStage!F455=0,"",CargaStage!F455)</f>
        <v/>
      </c>
      <c r="H444" s="25"/>
      <c r="I444" s="25"/>
      <c r="J444" s="25"/>
      <c r="K444" s="37"/>
      <c r="L444" s="33"/>
      <c r="M444" s="39"/>
      <c r="N444" s="40"/>
      <c r="O444" s="40"/>
      <c r="P444" s="36"/>
    </row>
    <row r="445" spans="2:16">
      <c r="B445" s="41" t="str">
        <f>IF(CargaStage!B456=0,"",CargaStage!B456)</f>
        <v/>
      </c>
      <c r="C445" s="42" t="str">
        <f>IF(CargaStage!D456=0,"",CargaStage!D456)</f>
        <v/>
      </c>
      <c r="D445" s="43" t="str">
        <f>IF(CargaStage!G456=0,"",CargaStage!G456)</f>
        <v/>
      </c>
      <c r="E445" s="43" t="str">
        <f>IF(CargaStage!I456=0,"",CargaStage!I456)</f>
        <v/>
      </c>
      <c r="F445" s="39" t="str">
        <f>IF(CargaStage!E456=0,"",CargaStage!E456)</f>
        <v/>
      </c>
      <c r="G445" s="39" t="str">
        <f>IF(CargaStage!F456=0,"",CargaStage!F456)</f>
        <v/>
      </c>
      <c r="H445" s="25"/>
      <c r="I445" s="25"/>
      <c r="J445" s="25"/>
      <c r="K445" s="37"/>
      <c r="L445" s="33"/>
      <c r="M445" s="39"/>
      <c r="N445" s="40"/>
      <c r="O445" s="40"/>
      <c r="P445" s="36"/>
    </row>
    <row r="446" spans="2:16">
      <c r="B446" s="41" t="str">
        <f>IF(CargaStage!B457=0,"",CargaStage!B457)</f>
        <v/>
      </c>
      <c r="C446" s="42" t="str">
        <f>IF(CargaStage!D457=0,"",CargaStage!D457)</f>
        <v/>
      </c>
      <c r="D446" s="43" t="str">
        <f>IF(CargaStage!G457=0,"",CargaStage!G457)</f>
        <v/>
      </c>
      <c r="E446" s="43" t="str">
        <f>IF(CargaStage!I457=0,"",CargaStage!I457)</f>
        <v/>
      </c>
      <c r="F446" s="39" t="str">
        <f>IF(CargaStage!E457=0,"",CargaStage!E457)</f>
        <v/>
      </c>
      <c r="G446" s="39" t="str">
        <f>IF(CargaStage!F457=0,"",CargaStage!F457)</f>
        <v/>
      </c>
      <c r="H446" s="25"/>
      <c r="I446" s="25"/>
      <c r="J446" s="25"/>
      <c r="K446" s="37"/>
      <c r="L446" s="33"/>
      <c r="M446" s="39"/>
      <c r="N446" s="40"/>
      <c r="O446" s="40"/>
      <c r="P446" s="36"/>
    </row>
    <row r="447" spans="2:16">
      <c r="B447" s="41" t="str">
        <f>IF(CargaStage!B458=0,"",CargaStage!B458)</f>
        <v/>
      </c>
      <c r="C447" s="42" t="str">
        <f>IF(CargaStage!D458=0,"",CargaStage!D458)</f>
        <v/>
      </c>
      <c r="D447" s="43" t="str">
        <f>IF(CargaStage!G458=0,"",CargaStage!G458)</f>
        <v/>
      </c>
      <c r="E447" s="43" t="str">
        <f>IF(CargaStage!I458=0,"",CargaStage!I458)</f>
        <v/>
      </c>
      <c r="F447" s="39" t="str">
        <f>IF(CargaStage!E458=0,"",CargaStage!E458)</f>
        <v/>
      </c>
      <c r="G447" s="39" t="str">
        <f>IF(CargaStage!F458=0,"",CargaStage!F458)</f>
        <v/>
      </c>
      <c r="H447" s="25"/>
      <c r="I447" s="25"/>
      <c r="J447" s="25"/>
      <c r="K447" s="37"/>
      <c r="L447" s="33"/>
      <c r="M447" s="39"/>
      <c r="N447" s="40"/>
      <c r="O447" s="40"/>
      <c r="P447" s="36"/>
    </row>
    <row r="448" spans="2:16">
      <c r="B448" s="41" t="str">
        <f>IF(CargaStage!B459=0,"",CargaStage!B459)</f>
        <v/>
      </c>
      <c r="C448" s="42" t="str">
        <f>IF(CargaStage!D459=0,"",CargaStage!D459)</f>
        <v/>
      </c>
      <c r="D448" s="43" t="str">
        <f>IF(CargaStage!G459=0,"",CargaStage!G459)</f>
        <v/>
      </c>
      <c r="E448" s="43" t="str">
        <f>IF(CargaStage!I459=0,"",CargaStage!I459)</f>
        <v/>
      </c>
      <c r="F448" s="39" t="str">
        <f>IF(CargaStage!E459=0,"",CargaStage!E459)</f>
        <v/>
      </c>
      <c r="G448" s="39" t="str">
        <f>IF(CargaStage!F459=0,"",CargaStage!F459)</f>
        <v/>
      </c>
      <c r="H448" s="25"/>
      <c r="I448" s="25"/>
      <c r="J448" s="25"/>
      <c r="K448" s="37"/>
      <c r="L448" s="33"/>
      <c r="M448" s="39"/>
      <c r="N448" s="40"/>
      <c r="O448" s="40"/>
      <c r="P448" s="36"/>
    </row>
    <row r="449" spans="2:16">
      <c r="B449" s="41" t="str">
        <f>IF(CargaStage!B460=0,"",CargaStage!B460)</f>
        <v/>
      </c>
      <c r="C449" s="42" t="str">
        <f>IF(CargaStage!D460=0,"",CargaStage!D460)</f>
        <v/>
      </c>
      <c r="D449" s="43" t="str">
        <f>IF(CargaStage!G460=0,"",CargaStage!G460)</f>
        <v/>
      </c>
      <c r="E449" s="43" t="str">
        <f>IF(CargaStage!I460=0,"",CargaStage!I460)</f>
        <v/>
      </c>
      <c r="F449" s="39" t="str">
        <f>IF(CargaStage!E460=0,"",CargaStage!E460)</f>
        <v/>
      </c>
      <c r="G449" s="39" t="str">
        <f>IF(CargaStage!F460=0,"",CargaStage!F460)</f>
        <v/>
      </c>
      <c r="H449" s="25"/>
      <c r="I449" s="25"/>
      <c r="J449" s="25"/>
      <c r="K449" s="37"/>
      <c r="L449" s="33"/>
      <c r="M449" s="39"/>
      <c r="N449" s="40"/>
      <c r="O449" s="40"/>
      <c r="P449" s="36"/>
    </row>
    <row r="450" spans="2:16">
      <c r="B450" s="41" t="str">
        <f>IF(CargaStage!B461=0,"",CargaStage!B461)</f>
        <v/>
      </c>
      <c r="C450" s="42" t="str">
        <f>IF(CargaStage!D461=0,"",CargaStage!D461)</f>
        <v/>
      </c>
      <c r="D450" s="43" t="str">
        <f>IF(CargaStage!G461=0,"",CargaStage!G461)</f>
        <v/>
      </c>
      <c r="E450" s="43" t="str">
        <f>IF(CargaStage!I461=0,"",CargaStage!I461)</f>
        <v/>
      </c>
      <c r="F450" s="39" t="str">
        <f>IF(CargaStage!E461=0,"",CargaStage!E461)</f>
        <v/>
      </c>
      <c r="G450" s="39" t="str">
        <f>IF(CargaStage!F461=0,"",CargaStage!F461)</f>
        <v/>
      </c>
      <c r="H450" s="25"/>
      <c r="I450" s="25"/>
      <c r="J450" s="25"/>
      <c r="K450" s="37"/>
      <c r="L450" s="33"/>
      <c r="M450" s="39"/>
      <c r="N450" s="40"/>
      <c r="O450" s="40"/>
      <c r="P450" s="36"/>
    </row>
    <row r="451" spans="2:16">
      <c r="B451" s="41" t="str">
        <f>IF(CargaStage!B462=0,"",CargaStage!B462)</f>
        <v/>
      </c>
      <c r="C451" s="42" t="str">
        <f>IF(CargaStage!D462=0,"",CargaStage!D462)</f>
        <v/>
      </c>
      <c r="D451" s="43" t="str">
        <f>IF(CargaStage!G462=0,"",CargaStage!G462)</f>
        <v/>
      </c>
      <c r="E451" s="43" t="str">
        <f>IF(CargaStage!I462=0,"",CargaStage!I462)</f>
        <v/>
      </c>
      <c r="F451" s="39" t="str">
        <f>IF(CargaStage!E462=0,"",CargaStage!E462)</f>
        <v/>
      </c>
      <c r="G451" s="39" t="str">
        <f>IF(CargaStage!F462=0,"",CargaStage!F462)</f>
        <v/>
      </c>
      <c r="H451" s="25"/>
      <c r="I451" s="25"/>
      <c r="J451" s="25"/>
      <c r="K451" s="37"/>
      <c r="L451" s="33"/>
      <c r="M451" s="39"/>
      <c r="N451" s="40"/>
      <c r="O451" s="40"/>
      <c r="P451" s="36"/>
    </row>
    <row r="452" spans="2:16">
      <c r="B452" s="41" t="str">
        <f>IF(CargaStage!B463=0,"",CargaStage!B463)</f>
        <v/>
      </c>
      <c r="C452" s="42" t="str">
        <f>IF(CargaStage!D463=0,"",CargaStage!D463)</f>
        <v/>
      </c>
      <c r="D452" s="43" t="str">
        <f>IF(CargaStage!G463=0,"",CargaStage!G463)</f>
        <v/>
      </c>
      <c r="E452" s="43" t="str">
        <f>IF(CargaStage!I463=0,"",CargaStage!I463)</f>
        <v/>
      </c>
      <c r="F452" s="39" t="str">
        <f>IF(CargaStage!E463=0,"",CargaStage!E463)</f>
        <v/>
      </c>
      <c r="G452" s="39" t="str">
        <f>IF(CargaStage!F463=0,"",CargaStage!F463)</f>
        <v/>
      </c>
      <c r="H452" s="25"/>
      <c r="I452" s="25"/>
      <c r="J452" s="25"/>
      <c r="K452" s="37"/>
      <c r="L452" s="33"/>
      <c r="M452" s="39"/>
      <c r="N452" s="40"/>
      <c r="O452" s="40"/>
      <c r="P452" s="36"/>
    </row>
    <row r="453" spans="2:16">
      <c r="B453" s="41" t="str">
        <f>IF(CargaStage!B464=0,"",CargaStage!B464)</f>
        <v/>
      </c>
      <c r="C453" s="42" t="str">
        <f>IF(CargaStage!D464=0,"",CargaStage!D464)</f>
        <v/>
      </c>
      <c r="D453" s="43" t="str">
        <f>IF(CargaStage!G464=0,"",CargaStage!G464)</f>
        <v/>
      </c>
      <c r="E453" s="43" t="str">
        <f>IF(CargaStage!I464=0,"",CargaStage!I464)</f>
        <v/>
      </c>
      <c r="F453" s="39" t="str">
        <f>IF(CargaStage!E464=0,"",CargaStage!E464)</f>
        <v/>
      </c>
      <c r="G453" s="39" t="str">
        <f>IF(CargaStage!F464=0,"",CargaStage!F464)</f>
        <v/>
      </c>
      <c r="H453" s="25"/>
      <c r="I453" s="25"/>
      <c r="J453" s="25"/>
      <c r="K453" s="37"/>
      <c r="L453" s="33"/>
      <c r="M453" s="39"/>
      <c r="N453" s="40"/>
      <c r="O453" s="40"/>
      <c r="P453" s="36"/>
    </row>
    <row r="454" spans="2:16">
      <c r="B454" s="41" t="str">
        <f>IF(CargaStage!B465=0,"",CargaStage!B465)</f>
        <v/>
      </c>
      <c r="C454" s="42" t="str">
        <f>IF(CargaStage!D465=0,"",CargaStage!D465)</f>
        <v/>
      </c>
      <c r="D454" s="43" t="str">
        <f>IF(CargaStage!G465=0,"",CargaStage!G465)</f>
        <v/>
      </c>
      <c r="E454" s="43" t="str">
        <f>IF(CargaStage!I465=0,"",CargaStage!I465)</f>
        <v/>
      </c>
      <c r="F454" s="39" t="str">
        <f>IF(CargaStage!E465=0,"",CargaStage!E465)</f>
        <v/>
      </c>
      <c r="G454" s="39" t="str">
        <f>IF(CargaStage!F465=0,"",CargaStage!F465)</f>
        <v/>
      </c>
      <c r="H454" s="25"/>
      <c r="I454" s="25"/>
      <c r="J454" s="25"/>
      <c r="K454" s="37"/>
      <c r="L454" s="33"/>
      <c r="M454" s="39"/>
      <c r="N454" s="40"/>
      <c r="O454" s="40"/>
      <c r="P454" s="36"/>
    </row>
    <row r="455" spans="2:16">
      <c r="B455" s="41" t="str">
        <f>IF(CargaStage!B466=0,"",CargaStage!B466)</f>
        <v/>
      </c>
      <c r="C455" s="42" t="str">
        <f>IF(CargaStage!D466=0,"",CargaStage!D466)</f>
        <v/>
      </c>
      <c r="D455" s="43" t="str">
        <f>IF(CargaStage!G466=0,"",CargaStage!G466)</f>
        <v/>
      </c>
      <c r="E455" s="43" t="str">
        <f>IF(CargaStage!I466=0,"",CargaStage!I466)</f>
        <v/>
      </c>
      <c r="F455" s="39" t="str">
        <f>IF(CargaStage!E466=0,"",CargaStage!E466)</f>
        <v/>
      </c>
      <c r="G455" s="39" t="str">
        <f>IF(CargaStage!F466=0,"",CargaStage!F466)</f>
        <v/>
      </c>
      <c r="H455" s="25"/>
      <c r="I455" s="25"/>
      <c r="J455" s="25"/>
      <c r="K455" s="37"/>
      <c r="L455" s="33"/>
      <c r="M455" s="39"/>
      <c r="N455" s="40"/>
      <c r="O455" s="40"/>
      <c r="P455" s="36"/>
    </row>
    <row r="456" spans="2:16">
      <c r="B456" s="41" t="str">
        <f>IF(CargaStage!B467=0,"",CargaStage!B467)</f>
        <v/>
      </c>
      <c r="C456" s="42" t="str">
        <f>IF(CargaStage!D467=0,"",CargaStage!D467)</f>
        <v/>
      </c>
      <c r="D456" s="43" t="str">
        <f>IF(CargaStage!G467=0,"",CargaStage!G467)</f>
        <v/>
      </c>
      <c r="E456" s="43" t="str">
        <f>IF(CargaStage!I467=0,"",CargaStage!I467)</f>
        <v/>
      </c>
      <c r="F456" s="39" t="str">
        <f>IF(CargaStage!E467=0,"",CargaStage!E467)</f>
        <v/>
      </c>
      <c r="G456" s="39" t="str">
        <f>IF(CargaStage!F467=0,"",CargaStage!F467)</f>
        <v/>
      </c>
      <c r="H456" s="25"/>
      <c r="I456" s="25"/>
      <c r="J456" s="25"/>
      <c r="K456" s="37"/>
      <c r="L456" s="33"/>
      <c r="M456" s="39"/>
      <c r="N456" s="40"/>
      <c r="O456" s="40"/>
      <c r="P456" s="36"/>
    </row>
    <row r="457" spans="2:16">
      <c r="B457" s="41" t="str">
        <f>IF(CargaStage!B468=0,"",CargaStage!B468)</f>
        <v/>
      </c>
      <c r="C457" s="42" t="str">
        <f>IF(CargaStage!D468=0,"",CargaStage!D468)</f>
        <v/>
      </c>
      <c r="D457" s="43" t="str">
        <f>IF(CargaStage!G468=0,"",CargaStage!G468)</f>
        <v/>
      </c>
      <c r="E457" s="43" t="str">
        <f>IF(CargaStage!I468=0,"",CargaStage!I468)</f>
        <v/>
      </c>
      <c r="F457" s="39" t="str">
        <f>IF(CargaStage!E468=0,"",CargaStage!E468)</f>
        <v/>
      </c>
      <c r="G457" s="39" t="str">
        <f>IF(CargaStage!F468=0,"",CargaStage!F468)</f>
        <v/>
      </c>
      <c r="H457" s="25"/>
      <c r="I457" s="25"/>
      <c r="J457" s="25"/>
      <c r="K457" s="37"/>
      <c r="L457" s="33"/>
      <c r="M457" s="39"/>
      <c r="N457" s="40"/>
      <c r="O457" s="40"/>
      <c r="P457" s="36"/>
    </row>
    <row r="458" spans="2:16">
      <c r="B458" s="41" t="str">
        <f>IF(CargaStage!B469=0,"",CargaStage!B469)</f>
        <v/>
      </c>
      <c r="C458" s="42" t="str">
        <f>IF(CargaStage!D469=0,"",CargaStage!D469)</f>
        <v/>
      </c>
      <c r="D458" s="43" t="str">
        <f>IF(CargaStage!G469=0,"",CargaStage!G469)</f>
        <v/>
      </c>
      <c r="E458" s="43" t="str">
        <f>IF(CargaStage!I469=0,"",CargaStage!I469)</f>
        <v/>
      </c>
      <c r="F458" s="39" t="str">
        <f>IF(CargaStage!E469=0,"",CargaStage!E469)</f>
        <v/>
      </c>
      <c r="G458" s="39" t="str">
        <f>IF(CargaStage!F469=0,"",CargaStage!F469)</f>
        <v/>
      </c>
      <c r="H458" s="25"/>
      <c r="I458" s="25"/>
      <c r="J458" s="25"/>
      <c r="K458" s="37"/>
      <c r="L458" s="33"/>
      <c r="M458" s="39"/>
      <c r="N458" s="40"/>
      <c r="O458" s="40"/>
      <c r="P458" s="36"/>
    </row>
    <row r="459" spans="2:16">
      <c r="B459" s="41" t="str">
        <f>IF(CargaStage!B470=0,"",CargaStage!B470)</f>
        <v/>
      </c>
      <c r="C459" s="42" t="str">
        <f>IF(CargaStage!D470=0,"",CargaStage!D470)</f>
        <v/>
      </c>
      <c r="D459" s="43" t="str">
        <f>IF(CargaStage!G470=0,"",CargaStage!G470)</f>
        <v/>
      </c>
      <c r="E459" s="43" t="str">
        <f>IF(CargaStage!I470=0,"",CargaStage!I470)</f>
        <v/>
      </c>
      <c r="F459" s="39" t="str">
        <f>IF(CargaStage!E470=0,"",CargaStage!E470)</f>
        <v/>
      </c>
      <c r="G459" s="39" t="str">
        <f>IF(CargaStage!F470=0,"",CargaStage!F470)</f>
        <v/>
      </c>
      <c r="H459" s="25"/>
      <c r="I459" s="25"/>
      <c r="J459" s="25"/>
      <c r="K459" s="37"/>
      <c r="L459" s="33"/>
      <c r="M459" s="39"/>
      <c r="N459" s="40"/>
      <c r="O459" s="40"/>
      <c r="P459" s="36"/>
    </row>
    <row r="460" spans="2:16">
      <c r="B460" s="41" t="str">
        <f>IF(CargaStage!B471=0,"",CargaStage!B471)</f>
        <v/>
      </c>
      <c r="C460" s="42" t="str">
        <f>IF(CargaStage!D471=0,"",CargaStage!D471)</f>
        <v/>
      </c>
      <c r="D460" s="43" t="str">
        <f>IF(CargaStage!G471=0,"",CargaStage!G471)</f>
        <v/>
      </c>
      <c r="E460" s="43" t="str">
        <f>IF(CargaStage!I471=0,"",CargaStage!I471)</f>
        <v/>
      </c>
      <c r="F460" s="39" t="str">
        <f>IF(CargaStage!E471=0,"",CargaStage!E471)</f>
        <v/>
      </c>
      <c r="G460" s="39" t="str">
        <f>IF(CargaStage!F471=0,"",CargaStage!F471)</f>
        <v/>
      </c>
      <c r="H460" s="25"/>
      <c r="I460" s="25"/>
      <c r="J460" s="25"/>
      <c r="K460" s="37"/>
      <c r="L460" s="33"/>
      <c r="M460" s="39"/>
      <c r="N460" s="40"/>
      <c r="O460" s="40"/>
      <c r="P460" s="36"/>
    </row>
    <row r="461" spans="2:16">
      <c r="B461" s="41" t="str">
        <f>IF(CargaStage!B472=0,"",CargaStage!B472)</f>
        <v/>
      </c>
      <c r="C461" s="42" t="str">
        <f>IF(CargaStage!D472=0,"",CargaStage!D472)</f>
        <v/>
      </c>
      <c r="D461" s="43" t="str">
        <f>IF(CargaStage!G472=0,"",CargaStage!G472)</f>
        <v/>
      </c>
      <c r="E461" s="43" t="str">
        <f>IF(CargaStage!I472=0,"",CargaStage!I472)</f>
        <v/>
      </c>
      <c r="F461" s="39" t="str">
        <f>IF(CargaStage!E472=0,"",CargaStage!E472)</f>
        <v/>
      </c>
      <c r="G461" s="39" t="str">
        <f>IF(CargaStage!F472=0,"",CargaStage!F472)</f>
        <v/>
      </c>
      <c r="H461" s="25"/>
      <c r="I461" s="25"/>
      <c r="J461" s="25"/>
      <c r="K461" s="37"/>
      <c r="L461" s="33"/>
      <c r="M461" s="39"/>
      <c r="N461" s="40"/>
      <c r="O461" s="40"/>
      <c r="P461" s="36"/>
    </row>
    <row r="462" spans="2:16">
      <c r="B462" s="41" t="str">
        <f>IF(CargaStage!B473=0,"",CargaStage!B473)</f>
        <v/>
      </c>
      <c r="C462" s="42" t="str">
        <f>IF(CargaStage!D473=0,"",CargaStage!D473)</f>
        <v/>
      </c>
      <c r="D462" s="43" t="str">
        <f>IF(CargaStage!G473=0,"",CargaStage!G473)</f>
        <v/>
      </c>
      <c r="E462" s="43" t="str">
        <f>IF(CargaStage!I473=0,"",CargaStage!I473)</f>
        <v/>
      </c>
      <c r="F462" s="39" t="str">
        <f>IF(CargaStage!E473=0,"",CargaStage!E473)</f>
        <v/>
      </c>
      <c r="G462" s="39" t="str">
        <f>IF(CargaStage!F473=0,"",CargaStage!F473)</f>
        <v/>
      </c>
      <c r="H462" s="25"/>
      <c r="I462" s="25"/>
      <c r="J462" s="25"/>
      <c r="K462" s="37"/>
      <c r="L462" s="33"/>
      <c r="M462" s="39"/>
      <c r="N462" s="40"/>
      <c r="O462" s="40"/>
      <c r="P462" s="36"/>
    </row>
    <row r="463" spans="2:16">
      <c r="B463" s="41" t="str">
        <f>IF(CargaStage!B474=0,"",CargaStage!B474)</f>
        <v/>
      </c>
      <c r="C463" s="42" t="str">
        <f>IF(CargaStage!D474=0,"",CargaStage!D474)</f>
        <v/>
      </c>
      <c r="D463" s="43" t="str">
        <f>IF(CargaStage!G474=0,"",CargaStage!G474)</f>
        <v/>
      </c>
      <c r="E463" s="43" t="str">
        <f>IF(CargaStage!I474=0,"",CargaStage!I474)</f>
        <v/>
      </c>
      <c r="F463" s="39" t="str">
        <f>IF(CargaStage!E474=0,"",CargaStage!E474)</f>
        <v/>
      </c>
      <c r="G463" s="39" t="str">
        <f>IF(CargaStage!F474=0,"",CargaStage!F474)</f>
        <v/>
      </c>
      <c r="H463" s="25"/>
      <c r="I463" s="25"/>
      <c r="J463" s="25"/>
      <c r="K463" s="37"/>
      <c r="L463" s="33"/>
      <c r="M463" s="39"/>
      <c r="N463" s="40"/>
      <c r="O463" s="40"/>
      <c r="P463" s="36"/>
    </row>
    <row r="464" spans="2:16">
      <c r="B464" s="41" t="str">
        <f>IF(CargaStage!B475=0,"",CargaStage!B475)</f>
        <v/>
      </c>
      <c r="C464" s="42" t="str">
        <f>IF(CargaStage!D475=0,"",CargaStage!D475)</f>
        <v/>
      </c>
      <c r="D464" s="43" t="str">
        <f>IF(CargaStage!G475=0,"",CargaStage!G475)</f>
        <v/>
      </c>
      <c r="E464" s="43" t="str">
        <f>IF(CargaStage!I475=0,"",CargaStage!I475)</f>
        <v/>
      </c>
      <c r="F464" s="39" t="str">
        <f>IF(CargaStage!E475=0,"",CargaStage!E475)</f>
        <v/>
      </c>
      <c r="G464" s="39" t="str">
        <f>IF(CargaStage!F475=0,"",CargaStage!F475)</f>
        <v/>
      </c>
      <c r="H464" s="25"/>
      <c r="I464" s="25"/>
      <c r="J464" s="25"/>
      <c r="K464" s="37"/>
      <c r="L464" s="33"/>
      <c r="M464" s="39"/>
      <c r="N464" s="40"/>
      <c r="O464" s="40"/>
      <c r="P464" s="36"/>
    </row>
    <row r="465" spans="2:16">
      <c r="B465" s="41" t="str">
        <f>IF(CargaStage!B476=0,"",CargaStage!B476)</f>
        <v/>
      </c>
      <c r="C465" s="42" t="str">
        <f>IF(CargaStage!D476=0,"",CargaStage!D476)</f>
        <v/>
      </c>
      <c r="D465" s="43" t="str">
        <f>IF(CargaStage!G476=0,"",CargaStage!G476)</f>
        <v/>
      </c>
      <c r="E465" s="43" t="str">
        <f>IF(CargaStage!I476=0,"",CargaStage!I476)</f>
        <v/>
      </c>
      <c r="F465" s="39" t="str">
        <f>IF(CargaStage!E476=0,"",CargaStage!E476)</f>
        <v/>
      </c>
      <c r="G465" s="39" t="str">
        <f>IF(CargaStage!F476=0,"",CargaStage!F476)</f>
        <v/>
      </c>
      <c r="H465" s="25"/>
      <c r="I465" s="25"/>
      <c r="J465" s="25"/>
      <c r="K465" s="37"/>
      <c r="L465" s="33"/>
      <c r="M465" s="39"/>
      <c r="N465" s="40"/>
      <c r="O465" s="40"/>
      <c r="P465" s="36"/>
    </row>
    <row r="466" spans="2:16">
      <c r="B466" s="41" t="str">
        <f>IF(CargaStage!B477=0,"",CargaStage!B477)</f>
        <v/>
      </c>
      <c r="C466" s="42" t="str">
        <f>IF(CargaStage!D477=0,"",CargaStage!D477)</f>
        <v/>
      </c>
      <c r="D466" s="43" t="str">
        <f>IF(CargaStage!G477=0,"",CargaStage!G477)</f>
        <v/>
      </c>
      <c r="E466" s="43" t="str">
        <f>IF(CargaStage!I477=0,"",CargaStage!I477)</f>
        <v/>
      </c>
      <c r="F466" s="39" t="str">
        <f>IF(CargaStage!E477=0,"",CargaStage!E477)</f>
        <v/>
      </c>
      <c r="G466" s="39" t="str">
        <f>IF(CargaStage!F477=0,"",CargaStage!F477)</f>
        <v/>
      </c>
      <c r="H466" s="25"/>
      <c r="I466" s="25"/>
      <c r="J466" s="25"/>
      <c r="K466" s="37"/>
      <c r="L466" s="33"/>
      <c r="M466" s="39"/>
      <c r="N466" s="40"/>
      <c r="O466" s="40"/>
      <c r="P466" s="36"/>
    </row>
    <row r="467" spans="2:16">
      <c r="B467" s="41" t="str">
        <f>IF(CargaStage!B478=0,"",CargaStage!B478)</f>
        <v/>
      </c>
      <c r="C467" s="42" t="str">
        <f>IF(CargaStage!D478=0,"",CargaStage!D478)</f>
        <v/>
      </c>
      <c r="D467" s="43" t="str">
        <f>IF(CargaStage!G478=0,"",CargaStage!G478)</f>
        <v/>
      </c>
      <c r="E467" s="43" t="str">
        <f>IF(CargaStage!I478=0,"",CargaStage!I478)</f>
        <v/>
      </c>
      <c r="F467" s="39" t="str">
        <f>IF(CargaStage!E478=0,"",CargaStage!E478)</f>
        <v/>
      </c>
      <c r="G467" s="39" t="str">
        <f>IF(CargaStage!F478=0,"",CargaStage!F478)</f>
        <v/>
      </c>
      <c r="H467" s="25"/>
      <c r="I467" s="25"/>
      <c r="J467" s="25"/>
      <c r="K467" s="37"/>
      <c r="L467" s="33"/>
      <c r="M467" s="39"/>
      <c r="N467" s="40"/>
      <c r="O467" s="40"/>
      <c r="P467" s="36"/>
    </row>
    <row r="468" spans="2:16">
      <c r="B468" s="41" t="str">
        <f>IF(CargaStage!B479=0,"",CargaStage!B479)</f>
        <v/>
      </c>
      <c r="C468" s="42" t="str">
        <f>IF(CargaStage!D479=0,"",CargaStage!D479)</f>
        <v/>
      </c>
      <c r="D468" s="43" t="str">
        <f>IF(CargaStage!G479=0,"",CargaStage!G479)</f>
        <v/>
      </c>
      <c r="E468" s="43" t="str">
        <f>IF(CargaStage!I479=0,"",CargaStage!I479)</f>
        <v/>
      </c>
      <c r="F468" s="39" t="str">
        <f>IF(CargaStage!E479=0,"",CargaStage!E479)</f>
        <v/>
      </c>
      <c r="G468" s="39" t="str">
        <f>IF(CargaStage!F479=0,"",CargaStage!F479)</f>
        <v/>
      </c>
      <c r="H468" s="25"/>
      <c r="I468" s="25"/>
      <c r="J468" s="25"/>
      <c r="K468" s="37"/>
      <c r="L468" s="33"/>
      <c r="M468" s="39"/>
      <c r="N468" s="40"/>
      <c r="O468" s="40"/>
      <c r="P468" s="36"/>
    </row>
    <row r="469" spans="2:16">
      <c r="B469" s="41" t="str">
        <f>IF(CargaStage!B480=0,"",CargaStage!B480)</f>
        <v/>
      </c>
      <c r="C469" s="42" t="str">
        <f>IF(CargaStage!D480=0,"",CargaStage!D480)</f>
        <v/>
      </c>
      <c r="D469" s="43" t="str">
        <f>IF(CargaStage!G480=0,"",CargaStage!G480)</f>
        <v/>
      </c>
      <c r="E469" s="43" t="str">
        <f>IF(CargaStage!I480=0,"",CargaStage!I480)</f>
        <v/>
      </c>
      <c r="F469" s="39" t="str">
        <f>IF(CargaStage!E480=0,"",CargaStage!E480)</f>
        <v/>
      </c>
      <c r="G469" s="39" t="str">
        <f>IF(CargaStage!F480=0,"",CargaStage!F480)</f>
        <v/>
      </c>
      <c r="H469" s="25"/>
      <c r="I469" s="25"/>
      <c r="J469" s="25"/>
      <c r="K469" s="37"/>
      <c r="L469" s="33"/>
      <c r="M469" s="39"/>
      <c r="N469" s="40"/>
      <c r="O469" s="40"/>
      <c r="P469" s="36"/>
    </row>
    <row r="470" spans="2:16">
      <c r="B470" s="41" t="str">
        <f>IF(CargaStage!B481=0,"",CargaStage!B481)</f>
        <v/>
      </c>
      <c r="C470" s="42" t="str">
        <f>IF(CargaStage!D481=0,"",CargaStage!D481)</f>
        <v/>
      </c>
      <c r="D470" s="43" t="str">
        <f>IF(CargaStage!G481=0,"",CargaStage!G481)</f>
        <v/>
      </c>
      <c r="E470" s="43" t="str">
        <f>IF(CargaStage!I481=0,"",CargaStage!I481)</f>
        <v/>
      </c>
      <c r="F470" s="39" t="str">
        <f>IF(CargaStage!E481=0,"",CargaStage!E481)</f>
        <v/>
      </c>
      <c r="G470" s="39" t="str">
        <f>IF(CargaStage!F481=0,"",CargaStage!F481)</f>
        <v/>
      </c>
      <c r="H470" s="25"/>
      <c r="I470" s="25"/>
      <c r="J470" s="25"/>
      <c r="K470" s="37"/>
      <c r="L470" s="33"/>
      <c r="M470" s="39"/>
      <c r="N470" s="40"/>
      <c r="O470" s="40"/>
      <c r="P470" s="36"/>
    </row>
    <row r="471" spans="2:16">
      <c r="B471" s="41" t="str">
        <f>IF(CargaStage!B482=0,"",CargaStage!B482)</f>
        <v/>
      </c>
      <c r="C471" s="42" t="str">
        <f>IF(CargaStage!D482=0,"",CargaStage!D482)</f>
        <v/>
      </c>
      <c r="D471" s="43" t="str">
        <f>IF(CargaStage!G482=0,"",CargaStage!G482)</f>
        <v/>
      </c>
      <c r="E471" s="43" t="str">
        <f>IF(CargaStage!I482=0,"",CargaStage!I482)</f>
        <v/>
      </c>
      <c r="F471" s="39" t="str">
        <f>IF(CargaStage!E482=0,"",CargaStage!E482)</f>
        <v/>
      </c>
      <c r="G471" s="39" t="str">
        <f>IF(CargaStage!F482=0,"",CargaStage!F482)</f>
        <v/>
      </c>
      <c r="H471" s="25"/>
      <c r="I471" s="25"/>
      <c r="J471" s="25"/>
      <c r="K471" s="37"/>
      <c r="L471" s="33"/>
      <c r="M471" s="39"/>
      <c r="N471" s="40"/>
      <c r="O471" s="40"/>
      <c r="P471" s="36"/>
    </row>
    <row r="472" spans="2:16">
      <c r="B472" s="41" t="str">
        <f>IF(CargaStage!B483=0,"",CargaStage!B483)</f>
        <v/>
      </c>
      <c r="C472" s="42" t="str">
        <f>IF(CargaStage!D483=0,"",CargaStage!D483)</f>
        <v/>
      </c>
      <c r="D472" s="43" t="str">
        <f>IF(CargaStage!G483=0,"",CargaStage!G483)</f>
        <v/>
      </c>
      <c r="E472" s="43" t="str">
        <f>IF(CargaStage!I483=0,"",CargaStage!I483)</f>
        <v/>
      </c>
      <c r="F472" s="39" t="str">
        <f>IF(CargaStage!E483=0,"",CargaStage!E483)</f>
        <v/>
      </c>
      <c r="G472" s="39" t="str">
        <f>IF(CargaStage!F483=0,"",CargaStage!F483)</f>
        <v/>
      </c>
      <c r="H472" s="25"/>
      <c r="I472" s="25"/>
      <c r="J472" s="25"/>
      <c r="K472" s="37"/>
      <c r="L472" s="33"/>
      <c r="M472" s="39"/>
      <c r="N472" s="40"/>
      <c r="O472" s="40"/>
      <c r="P472" s="36"/>
    </row>
    <row r="473" spans="2:16">
      <c r="B473" s="41" t="str">
        <f>IF(CargaStage!B484=0,"",CargaStage!B484)</f>
        <v/>
      </c>
      <c r="C473" s="42" t="str">
        <f>IF(CargaStage!D484=0,"",CargaStage!D484)</f>
        <v/>
      </c>
      <c r="D473" s="43" t="str">
        <f>IF(CargaStage!G484=0,"",CargaStage!G484)</f>
        <v/>
      </c>
      <c r="E473" s="43" t="str">
        <f>IF(CargaStage!I484=0,"",CargaStage!I484)</f>
        <v/>
      </c>
      <c r="F473" s="39" t="str">
        <f>IF(CargaStage!E484=0,"",CargaStage!E484)</f>
        <v/>
      </c>
      <c r="G473" s="39" t="str">
        <f>IF(CargaStage!F484=0,"",CargaStage!F484)</f>
        <v/>
      </c>
      <c r="H473" s="25"/>
      <c r="I473" s="25"/>
      <c r="J473" s="25"/>
      <c r="K473" s="37"/>
      <c r="L473" s="33"/>
      <c r="M473" s="39"/>
      <c r="N473" s="40"/>
      <c r="O473" s="40"/>
      <c r="P473" s="36"/>
    </row>
    <row r="474" spans="2:16">
      <c r="B474" s="41" t="str">
        <f>IF(CargaStage!B485=0,"",CargaStage!B485)</f>
        <v/>
      </c>
      <c r="C474" s="42" t="str">
        <f>IF(CargaStage!D485=0,"",CargaStage!D485)</f>
        <v/>
      </c>
      <c r="D474" s="43" t="str">
        <f>IF(CargaStage!G485=0,"",CargaStage!G485)</f>
        <v/>
      </c>
      <c r="E474" s="43" t="str">
        <f>IF(CargaStage!I485=0,"",CargaStage!I485)</f>
        <v/>
      </c>
      <c r="F474" s="39" t="str">
        <f>IF(CargaStage!E485=0,"",CargaStage!E485)</f>
        <v/>
      </c>
      <c r="G474" s="39" t="str">
        <f>IF(CargaStage!F485=0,"",CargaStage!F485)</f>
        <v/>
      </c>
      <c r="H474" s="25"/>
      <c r="I474" s="25"/>
      <c r="J474" s="25"/>
      <c r="K474" s="37"/>
      <c r="L474" s="33"/>
      <c r="M474" s="39"/>
      <c r="N474" s="40"/>
      <c r="O474" s="40"/>
      <c r="P474" s="36"/>
    </row>
    <row r="475" spans="2:16">
      <c r="B475" s="41" t="str">
        <f>IF(CargaStage!B486=0,"",CargaStage!B486)</f>
        <v/>
      </c>
      <c r="C475" s="42" t="str">
        <f>IF(CargaStage!D486=0,"",CargaStage!D486)</f>
        <v/>
      </c>
      <c r="D475" s="43" t="str">
        <f>IF(CargaStage!G486=0,"",CargaStage!G486)</f>
        <v/>
      </c>
      <c r="E475" s="43" t="str">
        <f>IF(CargaStage!I486=0,"",CargaStage!I486)</f>
        <v/>
      </c>
      <c r="F475" s="39" t="str">
        <f>IF(CargaStage!E486=0,"",CargaStage!E486)</f>
        <v/>
      </c>
      <c r="G475" s="39" t="str">
        <f>IF(CargaStage!F486=0,"",CargaStage!F486)</f>
        <v/>
      </c>
      <c r="H475" s="25"/>
      <c r="I475" s="25"/>
      <c r="J475" s="25"/>
      <c r="K475" s="37"/>
      <c r="L475" s="33"/>
      <c r="M475" s="39"/>
      <c r="N475" s="40"/>
      <c r="O475" s="40"/>
      <c r="P475" s="36"/>
    </row>
    <row r="476" spans="2:16">
      <c r="B476" s="41" t="str">
        <f>IF(CargaStage!B487=0,"",CargaStage!B487)</f>
        <v/>
      </c>
      <c r="C476" s="42" t="str">
        <f>IF(CargaStage!D487=0,"",CargaStage!D487)</f>
        <v/>
      </c>
      <c r="D476" s="43" t="str">
        <f>IF(CargaStage!G487=0,"",CargaStage!G487)</f>
        <v/>
      </c>
      <c r="E476" s="43" t="str">
        <f>IF(CargaStage!I487=0,"",CargaStage!I487)</f>
        <v/>
      </c>
      <c r="F476" s="39" t="str">
        <f>IF(CargaStage!E487=0,"",CargaStage!E487)</f>
        <v/>
      </c>
      <c r="G476" s="39" t="str">
        <f>IF(CargaStage!F487=0,"",CargaStage!F487)</f>
        <v/>
      </c>
      <c r="H476" s="25"/>
      <c r="I476" s="25"/>
      <c r="J476" s="25"/>
      <c r="K476" s="37"/>
      <c r="L476" s="33"/>
      <c r="M476" s="39"/>
      <c r="N476" s="40"/>
      <c r="O476" s="40"/>
      <c r="P476" s="36"/>
    </row>
    <row r="477" spans="2:16">
      <c r="B477" s="41" t="str">
        <f>IF(CargaStage!B488=0,"",CargaStage!B488)</f>
        <v/>
      </c>
      <c r="C477" s="42" t="str">
        <f>IF(CargaStage!D488=0,"",CargaStage!D488)</f>
        <v/>
      </c>
      <c r="D477" s="43" t="str">
        <f>IF(CargaStage!G488=0,"",CargaStage!G488)</f>
        <v/>
      </c>
      <c r="E477" s="43" t="str">
        <f>IF(CargaStage!I488=0,"",CargaStage!I488)</f>
        <v/>
      </c>
      <c r="F477" s="39" t="str">
        <f>IF(CargaStage!E488=0,"",CargaStage!E488)</f>
        <v/>
      </c>
      <c r="G477" s="39" t="str">
        <f>IF(CargaStage!F488=0,"",CargaStage!F488)</f>
        <v/>
      </c>
      <c r="H477" s="25"/>
      <c r="I477" s="25"/>
      <c r="J477" s="25"/>
      <c r="K477" s="37"/>
      <c r="L477" s="33"/>
      <c r="M477" s="39"/>
      <c r="N477" s="40"/>
      <c r="O477" s="40"/>
      <c r="P477" s="36"/>
    </row>
    <row r="478" spans="2:16">
      <c r="B478" s="41" t="str">
        <f>IF(CargaStage!B489=0,"",CargaStage!B489)</f>
        <v/>
      </c>
      <c r="C478" s="42" t="str">
        <f>IF(CargaStage!D489=0,"",CargaStage!D489)</f>
        <v/>
      </c>
      <c r="D478" s="43" t="str">
        <f>IF(CargaStage!G489=0,"",CargaStage!G489)</f>
        <v/>
      </c>
      <c r="E478" s="43" t="str">
        <f>IF(CargaStage!I489=0,"",CargaStage!I489)</f>
        <v/>
      </c>
      <c r="F478" s="39" t="str">
        <f>IF(CargaStage!E489=0,"",CargaStage!E489)</f>
        <v/>
      </c>
      <c r="G478" s="39" t="str">
        <f>IF(CargaStage!F489=0,"",CargaStage!F489)</f>
        <v/>
      </c>
      <c r="H478" s="25"/>
      <c r="I478" s="25"/>
      <c r="J478" s="25"/>
      <c r="K478" s="37"/>
      <c r="L478" s="33"/>
      <c r="M478" s="39"/>
      <c r="N478" s="40"/>
      <c r="O478" s="40"/>
      <c r="P478" s="36"/>
    </row>
    <row r="479" spans="2:16">
      <c r="B479" s="41" t="str">
        <f>IF(CargaStage!B490=0,"",CargaStage!B490)</f>
        <v/>
      </c>
      <c r="C479" s="42" t="str">
        <f>IF(CargaStage!D490=0,"",CargaStage!D490)</f>
        <v/>
      </c>
      <c r="D479" s="43" t="str">
        <f>IF(CargaStage!G490=0,"",CargaStage!G490)</f>
        <v/>
      </c>
      <c r="E479" s="43" t="str">
        <f>IF(CargaStage!I490=0,"",CargaStage!I490)</f>
        <v/>
      </c>
      <c r="F479" s="39" t="str">
        <f>IF(CargaStage!E490=0,"",CargaStage!E490)</f>
        <v/>
      </c>
      <c r="G479" s="39" t="str">
        <f>IF(CargaStage!F490=0,"",CargaStage!F490)</f>
        <v/>
      </c>
      <c r="H479" s="25"/>
      <c r="I479" s="25"/>
      <c r="J479" s="25"/>
      <c r="K479" s="37"/>
      <c r="L479" s="33"/>
      <c r="M479" s="39"/>
      <c r="N479" s="40"/>
      <c r="O479" s="40"/>
      <c r="P479" s="36"/>
    </row>
    <row r="480" spans="2:16">
      <c r="B480" s="41" t="str">
        <f>IF(CargaStage!B491=0,"",CargaStage!B491)</f>
        <v/>
      </c>
      <c r="C480" s="42" t="str">
        <f>IF(CargaStage!D491=0,"",CargaStage!D491)</f>
        <v/>
      </c>
      <c r="D480" s="43" t="str">
        <f>IF(CargaStage!G491=0,"",CargaStage!G491)</f>
        <v/>
      </c>
      <c r="E480" s="43" t="str">
        <f>IF(CargaStage!I491=0,"",CargaStage!I491)</f>
        <v/>
      </c>
      <c r="F480" s="39" t="str">
        <f>IF(CargaStage!E491=0,"",CargaStage!E491)</f>
        <v/>
      </c>
      <c r="G480" s="39" t="str">
        <f>IF(CargaStage!F491=0,"",CargaStage!F491)</f>
        <v/>
      </c>
      <c r="H480" s="25"/>
      <c r="I480" s="25"/>
      <c r="J480" s="25"/>
      <c r="K480" s="37"/>
      <c r="L480" s="33"/>
      <c r="M480" s="39"/>
      <c r="N480" s="40"/>
      <c r="O480" s="40"/>
      <c r="P480" s="36"/>
    </row>
    <row r="481" spans="2:16">
      <c r="B481" s="41" t="str">
        <f>IF(CargaStage!B492=0,"",CargaStage!B492)</f>
        <v/>
      </c>
      <c r="C481" s="42" t="str">
        <f>IF(CargaStage!D492=0,"",CargaStage!D492)</f>
        <v/>
      </c>
      <c r="D481" s="43" t="str">
        <f>IF(CargaStage!G492=0,"",CargaStage!G492)</f>
        <v/>
      </c>
      <c r="E481" s="43" t="str">
        <f>IF(CargaStage!I492=0,"",CargaStage!I492)</f>
        <v/>
      </c>
      <c r="F481" s="39" t="str">
        <f>IF(CargaStage!E492=0,"",CargaStage!E492)</f>
        <v/>
      </c>
      <c r="G481" s="39" t="str">
        <f>IF(CargaStage!F492=0,"",CargaStage!F492)</f>
        <v/>
      </c>
      <c r="H481" s="25"/>
      <c r="I481" s="25"/>
      <c r="J481" s="25"/>
      <c r="K481" s="37"/>
      <c r="L481" s="33"/>
      <c r="M481" s="39"/>
      <c r="N481" s="40"/>
      <c r="O481" s="40"/>
      <c r="P481" s="36"/>
    </row>
    <row r="482" spans="2:16">
      <c r="B482" s="41" t="str">
        <f>IF(CargaStage!B493=0,"",CargaStage!B493)</f>
        <v/>
      </c>
      <c r="C482" s="42" t="str">
        <f>IF(CargaStage!D493=0,"",CargaStage!D493)</f>
        <v/>
      </c>
      <c r="D482" s="43" t="str">
        <f>IF(CargaStage!G493=0,"",CargaStage!G493)</f>
        <v/>
      </c>
      <c r="E482" s="43" t="str">
        <f>IF(CargaStage!I493=0,"",CargaStage!I493)</f>
        <v/>
      </c>
      <c r="F482" s="39" t="str">
        <f>IF(CargaStage!E493=0,"",CargaStage!E493)</f>
        <v/>
      </c>
      <c r="G482" s="39" t="str">
        <f>IF(CargaStage!F493=0,"",CargaStage!F493)</f>
        <v/>
      </c>
      <c r="H482" s="25"/>
      <c r="I482" s="25"/>
      <c r="J482" s="25"/>
      <c r="K482" s="37"/>
      <c r="L482" s="33"/>
      <c r="M482" s="39"/>
      <c r="N482" s="40"/>
      <c r="O482" s="40"/>
      <c r="P482" s="36"/>
    </row>
    <row r="483" spans="2:16">
      <c r="B483" s="41" t="str">
        <f>IF(CargaStage!B494=0,"",CargaStage!B494)</f>
        <v/>
      </c>
      <c r="C483" s="42" t="str">
        <f>IF(CargaStage!D494=0,"",CargaStage!D494)</f>
        <v/>
      </c>
      <c r="D483" s="43" t="str">
        <f>IF(CargaStage!G494=0,"",CargaStage!G494)</f>
        <v/>
      </c>
      <c r="E483" s="43" t="str">
        <f>IF(CargaStage!I494=0,"",CargaStage!I494)</f>
        <v/>
      </c>
      <c r="F483" s="39" t="str">
        <f>IF(CargaStage!E494=0,"",CargaStage!E494)</f>
        <v/>
      </c>
      <c r="G483" s="39" t="str">
        <f>IF(CargaStage!F494=0,"",CargaStage!F494)</f>
        <v/>
      </c>
      <c r="H483" s="25"/>
      <c r="I483" s="25"/>
      <c r="J483" s="25"/>
      <c r="K483" s="37"/>
      <c r="L483" s="33"/>
      <c r="M483" s="39"/>
      <c r="N483" s="40"/>
      <c r="O483" s="40"/>
      <c r="P483" s="36"/>
    </row>
    <row r="484" spans="2:16">
      <c r="B484" s="41" t="str">
        <f>IF(CargaStage!B495=0,"",CargaStage!B495)</f>
        <v/>
      </c>
      <c r="C484" s="42" t="str">
        <f>IF(CargaStage!D495=0,"",CargaStage!D495)</f>
        <v/>
      </c>
      <c r="D484" s="43" t="str">
        <f>IF(CargaStage!G495=0,"",CargaStage!G495)</f>
        <v/>
      </c>
      <c r="E484" s="43" t="str">
        <f>IF(CargaStage!I495=0,"",CargaStage!I495)</f>
        <v/>
      </c>
      <c r="F484" s="39" t="str">
        <f>IF(CargaStage!E495=0,"",CargaStage!E495)</f>
        <v/>
      </c>
      <c r="G484" s="39" t="str">
        <f>IF(CargaStage!F495=0,"",CargaStage!F495)</f>
        <v/>
      </c>
      <c r="H484" s="25"/>
      <c r="I484" s="25"/>
      <c r="J484" s="25"/>
      <c r="K484" s="37"/>
      <c r="L484" s="33"/>
      <c r="M484" s="39"/>
      <c r="N484" s="40"/>
      <c r="O484" s="40"/>
      <c r="P484" s="36"/>
    </row>
    <row r="485" spans="2:16">
      <c r="B485" s="41" t="str">
        <f>IF(CargaStage!B496=0,"",CargaStage!B496)</f>
        <v/>
      </c>
      <c r="C485" s="42" t="str">
        <f>IF(CargaStage!D496=0,"",CargaStage!D496)</f>
        <v/>
      </c>
      <c r="D485" s="43" t="str">
        <f>IF(CargaStage!G496=0,"",CargaStage!G496)</f>
        <v/>
      </c>
      <c r="E485" s="43" t="str">
        <f>IF(CargaStage!I496=0,"",CargaStage!I496)</f>
        <v/>
      </c>
      <c r="F485" s="39" t="str">
        <f>IF(CargaStage!E496=0,"",CargaStage!E496)</f>
        <v/>
      </c>
      <c r="G485" s="39" t="str">
        <f>IF(CargaStage!F496=0,"",CargaStage!F496)</f>
        <v/>
      </c>
      <c r="H485" s="25"/>
      <c r="I485" s="25"/>
      <c r="J485" s="25"/>
      <c r="K485" s="37"/>
      <c r="L485" s="33"/>
      <c r="M485" s="39"/>
      <c r="N485" s="40"/>
      <c r="O485" s="40"/>
      <c r="P485" s="36"/>
    </row>
    <row r="486" spans="2:16">
      <c r="B486" s="41" t="str">
        <f>IF(CargaStage!B497=0,"",CargaStage!B497)</f>
        <v/>
      </c>
      <c r="C486" s="42" t="str">
        <f>IF(CargaStage!D497=0,"",CargaStage!D497)</f>
        <v/>
      </c>
      <c r="D486" s="43" t="str">
        <f>IF(CargaStage!G497=0,"",CargaStage!G497)</f>
        <v/>
      </c>
      <c r="E486" s="43" t="str">
        <f>IF(CargaStage!I497=0,"",CargaStage!I497)</f>
        <v/>
      </c>
      <c r="F486" s="39" t="str">
        <f>IF(CargaStage!E497=0,"",CargaStage!E497)</f>
        <v/>
      </c>
      <c r="G486" s="39" t="str">
        <f>IF(CargaStage!F497=0,"",CargaStage!F497)</f>
        <v/>
      </c>
      <c r="H486" s="25"/>
      <c r="I486" s="25"/>
      <c r="J486" s="25"/>
      <c r="K486" s="37"/>
      <c r="L486" s="33"/>
      <c r="M486" s="39"/>
      <c r="N486" s="40"/>
      <c r="O486" s="40"/>
      <c r="P486" s="36"/>
    </row>
    <row r="487" spans="2:16">
      <c r="B487" s="41" t="str">
        <f>IF(CargaStage!B498=0,"",CargaStage!B498)</f>
        <v/>
      </c>
      <c r="C487" s="42" t="str">
        <f>IF(CargaStage!D498=0,"",CargaStage!D498)</f>
        <v/>
      </c>
      <c r="D487" s="43" t="str">
        <f>IF(CargaStage!G498=0,"",CargaStage!G498)</f>
        <v/>
      </c>
      <c r="E487" s="43" t="str">
        <f>IF(CargaStage!I498=0,"",CargaStage!I498)</f>
        <v/>
      </c>
      <c r="F487" s="39" t="str">
        <f>IF(CargaStage!E498=0,"",CargaStage!E498)</f>
        <v/>
      </c>
      <c r="G487" s="39" t="str">
        <f>IF(CargaStage!F498=0,"",CargaStage!F498)</f>
        <v/>
      </c>
      <c r="H487" s="25"/>
      <c r="I487" s="25"/>
      <c r="J487" s="25"/>
      <c r="K487" s="37"/>
      <c r="L487" s="33"/>
      <c r="M487" s="39"/>
      <c r="N487" s="40"/>
      <c r="O487" s="40"/>
      <c r="P487" s="36"/>
    </row>
    <row r="488" spans="2:16">
      <c r="B488" s="41" t="str">
        <f>IF(CargaStage!B499=0,"",CargaStage!B499)</f>
        <v/>
      </c>
      <c r="C488" s="42" t="str">
        <f>IF(CargaStage!D499=0,"",CargaStage!D499)</f>
        <v/>
      </c>
      <c r="D488" s="43" t="str">
        <f>IF(CargaStage!G499=0,"",CargaStage!G499)</f>
        <v/>
      </c>
      <c r="E488" s="43" t="str">
        <f>IF(CargaStage!I499=0,"",CargaStage!I499)</f>
        <v/>
      </c>
      <c r="F488" s="39" t="str">
        <f>IF(CargaStage!E499=0,"",CargaStage!E499)</f>
        <v/>
      </c>
      <c r="G488" s="39" t="str">
        <f>IF(CargaStage!F499=0,"",CargaStage!F499)</f>
        <v/>
      </c>
      <c r="H488" s="25"/>
      <c r="I488" s="25"/>
      <c r="J488" s="25"/>
      <c r="K488" s="37"/>
      <c r="L488" s="33"/>
      <c r="M488" s="39"/>
      <c r="N488" s="40"/>
      <c r="O488" s="40"/>
      <c r="P488" s="36"/>
    </row>
    <row r="489" spans="2:16">
      <c r="B489" s="41" t="str">
        <f>IF(CargaStage!B500=0,"",CargaStage!B500)</f>
        <v/>
      </c>
      <c r="C489" s="42" t="str">
        <f>IF(CargaStage!D500=0,"",CargaStage!D500)</f>
        <v/>
      </c>
      <c r="D489" s="43" t="str">
        <f>IF(CargaStage!G500=0,"",CargaStage!G500)</f>
        <v/>
      </c>
      <c r="E489" s="43" t="str">
        <f>IF(CargaStage!I500=0,"",CargaStage!I500)</f>
        <v/>
      </c>
      <c r="F489" s="39" t="str">
        <f>IF(CargaStage!E500=0,"",CargaStage!E500)</f>
        <v/>
      </c>
      <c r="G489" s="39" t="str">
        <f>IF(CargaStage!F500=0,"",CargaStage!F500)</f>
        <v/>
      </c>
      <c r="H489" s="25"/>
      <c r="I489" s="25"/>
      <c r="J489" s="25"/>
      <c r="K489" s="37"/>
      <c r="L489" s="33"/>
      <c r="M489" s="39"/>
      <c r="N489" s="40"/>
      <c r="O489" s="40"/>
      <c r="P489" s="36"/>
    </row>
    <row r="490" spans="2:16">
      <c r="B490" s="41" t="str">
        <f>IF(CargaStage!B501=0,"",CargaStage!B501)</f>
        <v/>
      </c>
      <c r="C490" s="42" t="str">
        <f>IF(CargaStage!D501=0,"",CargaStage!D501)</f>
        <v/>
      </c>
      <c r="D490" s="43" t="str">
        <f>IF(CargaStage!G501=0,"",CargaStage!G501)</f>
        <v/>
      </c>
      <c r="E490" s="43" t="str">
        <f>IF(CargaStage!I501=0,"",CargaStage!I501)</f>
        <v/>
      </c>
      <c r="F490" s="39" t="str">
        <f>IF(CargaStage!E501=0,"",CargaStage!E501)</f>
        <v/>
      </c>
      <c r="G490" s="39" t="str">
        <f>IF(CargaStage!F501=0,"",CargaStage!F501)</f>
        <v/>
      </c>
      <c r="H490" s="25"/>
      <c r="I490" s="25"/>
      <c r="J490" s="25"/>
      <c r="K490" s="37"/>
      <c r="L490" s="33"/>
      <c r="M490" s="39"/>
      <c r="N490" s="40"/>
      <c r="O490" s="40"/>
      <c r="P490" s="36"/>
    </row>
    <row r="491" spans="2:16">
      <c r="B491" s="41" t="str">
        <f>IF(CargaStage!B502=0,"",CargaStage!B502)</f>
        <v/>
      </c>
      <c r="C491" s="42" t="str">
        <f>IF(CargaStage!D502=0,"",CargaStage!D502)</f>
        <v/>
      </c>
      <c r="D491" s="43" t="str">
        <f>IF(CargaStage!G502=0,"",CargaStage!G502)</f>
        <v/>
      </c>
      <c r="E491" s="43" t="str">
        <f>IF(CargaStage!I502=0,"",CargaStage!I502)</f>
        <v/>
      </c>
      <c r="F491" s="39" t="str">
        <f>IF(CargaStage!E502=0,"",CargaStage!E502)</f>
        <v/>
      </c>
      <c r="G491" s="39" t="str">
        <f>IF(CargaStage!F502=0,"",CargaStage!F502)</f>
        <v/>
      </c>
      <c r="H491" s="25"/>
      <c r="I491" s="25"/>
      <c r="J491" s="25"/>
      <c r="K491" s="37"/>
      <c r="L491" s="33"/>
      <c r="M491" s="39"/>
      <c r="N491" s="40"/>
      <c r="O491" s="40"/>
      <c r="P491" s="36"/>
    </row>
    <row r="492" spans="2:16">
      <c r="B492" s="41" t="str">
        <f>IF(CargaStage!B503=0,"",CargaStage!B503)</f>
        <v/>
      </c>
      <c r="C492" s="42" t="str">
        <f>IF(CargaStage!D503=0,"",CargaStage!D503)</f>
        <v/>
      </c>
      <c r="D492" s="43" t="str">
        <f>IF(CargaStage!G503=0,"",CargaStage!G503)</f>
        <v/>
      </c>
      <c r="E492" s="43" t="str">
        <f>IF(CargaStage!I503=0,"",CargaStage!I503)</f>
        <v/>
      </c>
      <c r="F492" s="39" t="str">
        <f>IF(CargaStage!E503=0,"",CargaStage!E503)</f>
        <v/>
      </c>
      <c r="G492" s="39" t="str">
        <f>IF(CargaStage!F503=0,"",CargaStage!F503)</f>
        <v/>
      </c>
      <c r="H492" s="25"/>
      <c r="I492" s="25"/>
      <c r="J492" s="25"/>
      <c r="K492" s="37"/>
      <c r="L492" s="33"/>
      <c r="M492" s="39"/>
      <c r="N492" s="40"/>
      <c r="O492" s="40"/>
      <c r="P492" s="36"/>
    </row>
    <row r="493" spans="2:16">
      <c r="B493" s="41" t="str">
        <f>IF(CargaStage!B504=0,"",CargaStage!B504)</f>
        <v/>
      </c>
      <c r="C493" s="42" t="str">
        <f>IF(CargaStage!D504=0,"",CargaStage!D504)</f>
        <v/>
      </c>
      <c r="D493" s="43" t="str">
        <f>IF(CargaStage!G504=0,"",CargaStage!G504)</f>
        <v/>
      </c>
      <c r="E493" s="43" t="str">
        <f>IF(CargaStage!I504=0,"",CargaStage!I504)</f>
        <v/>
      </c>
      <c r="F493" s="39" t="str">
        <f>IF(CargaStage!E504=0,"",CargaStage!E504)</f>
        <v/>
      </c>
      <c r="G493" s="39" t="str">
        <f>IF(CargaStage!F504=0,"",CargaStage!F504)</f>
        <v/>
      </c>
      <c r="H493" s="25"/>
      <c r="I493" s="25"/>
      <c r="J493" s="25"/>
      <c r="K493" s="37"/>
      <c r="L493" s="33"/>
      <c r="M493" s="39"/>
      <c r="N493" s="40"/>
      <c r="O493" s="40"/>
      <c r="P493" s="36"/>
    </row>
    <row r="494" spans="2:16">
      <c r="B494" s="41" t="str">
        <f>IF(CargaStage!B505=0,"",CargaStage!B505)</f>
        <v/>
      </c>
      <c r="C494" s="42" t="str">
        <f>IF(CargaStage!D505=0,"",CargaStage!D505)</f>
        <v/>
      </c>
      <c r="D494" s="43" t="str">
        <f>IF(CargaStage!G505=0,"",CargaStage!G505)</f>
        <v/>
      </c>
      <c r="E494" s="43" t="str">
        <f>IF(CargaStage!I505=0,"",CargaStage!I505)</f>
        <v/>
      </c>
      <c r="F494" s="39" t="str">
        <f>IF(CargaStage!E505=0,"",CargaStage!E505)</f>
        <v/>
      </c>
      <c r="G494" s="39" t="str">
        <f>IF(CargaStage!F505=0,"",CargaStage!F505)</f>
        <v/>
      </c>
      <c r="H494" s="25"/>
      <c r="I494" s="25"/>
      <c r="J494" s="25"/>
      <c r="K494" s="37"/>
      <c r="L494" s="33"/>
      <c r="M494" s="39"/>
      <c r="N494" s="40"/>
      <c r="O494" s="40"/>
      <c r="P494" s="36"/>
    </row>
    <row r="495" spans="2:16">
      <c r="B495" s="41" t="str">
        <f>IF(CargaStage!B506=0,"",CargaStage!B506)</f>
        <v/>
      </c>
      <c r="C495" s="42" t="str">
        <f>IF(CargaStage!D506=0,"",CargaStage!D506)</f>
        <v/>
      </c>
      <c r="D495" s="43" t="str">
        <f>IF(CargaStage!G506=0,"",CargaStage!G506)</f>
        <v/>
      </c>
      <c r="E495" s="43" t="str">
        <f>IF(CargaStage!I506=0,"",CargaStage!I506)</f>
        <v/>
      </c>
      <c r="F495" s="39" t="str">
        <f>IF(CargaStage!E506=0,"",CargaStage!E506)</f>
        <v/>
      </c>
      <c r="G495" s="39" t="str">
        <f>IF(CargaStage!F506=0,"",CargaStage!F506)</f>
        <v/>
      </c>
      <c r="H495" s="25"/>
      <c r="I495" s="25"/>
      <c r="J495" s="25"/>
      <c r="K495" s="37"/>
      <c r="L495" s="33"/>
      <c r="M495" s="39"/>
      <c r="N495" s="40"/>
      <c r="O495" s="40"/>
      <c r="P495" s="36"/>
    </row>
    <row r="496" spans="2:16">
      <c r="B496" s="41" t="str">
        <f>IF(CargaStage!B507=0,"",CargaStage!B507)</f>
        <v/>
      </c>
      <c r="C496" s="42" t="str">
        <f>IF(CargaStage!D507=0,"",CargaStage!D507)</f>
        <v/>
      </c>
      <c r="D496" s="43" t="str">
        <f>IF(CargaStage!G507=0,"",CargaStage!G507)</f>
        <v/>
      </c>
      <c r="E496" s="43" t="str">
        <f>IF(CargaStage!I507=0,"",CargaStage!I507)</f>
        <v/>
      </c>
      <c r="F496" s="39" t="str">
        <f>IF(CargaStage!E507=0,"",CargaStage!E507)</f>
        <v/>
      </c>
      <c r="G496" s="39" t="str">
        <f>IF(CargaStage!F507=0,"",CargaStage!F507)</f>
        <v/>
      </c>
      <c r="H496" s="25"/>
      <c r="I496" s="25"/>
      <c r="J496" s="25"/>
      <c r="K496" s="37"/>
      <c r="L496" s="33"/>
      <c r="M496" s="39"/>
      <c r="N496" s="40"/>
      <c r="O496" s="40"/>
      <c r="P496" s="36"/>
    </row>
    <row r="497" spans="2:16">
      <c r="B497" s="41" t="str">
        <f>IF(CargaStage!B508=0,"",CargaStage!B508)</f>
        <v/>
      </c>
      <c r="C497" s="42" t="str">
        <f>IF(CargaStage!D508=0,"",CargaStage!D508)</f>
        <v/>
      </c>
      <c r="D497" s="43" t="str">
        <f>IF(CargaStage!G508=0,"",CargaStage!G508)</f>
        <v/>
      </c>
      <c r="E497" s="43" t="str">
        <f>IF(CargaStage!I508=0,"",CargaStage!I508)</f>
        <v/>
      </c>
      <c r="F497" s="39" t="str">
        <f>IF(CargaStage!E508=0,"",CargaStage!E508)</f>
        <v/>
      </c>
      <c r="G497" s="39" t="str">
        <f>IF(CargaStage!F508=0,"",CargaStage!F508)</f>
        <v/>
      </c>
      <c r="H497" s="25"/>
      <c r="I497" s="25"/>
      <c r="J497" s="25"/>
      <c r="K497" s="37"/>
      <c r="L497" s="33"/>
      <c r="M497" s="39"/>
      <c r="N497" s="40"/>
      <c r="O497" s="40"/>
      <c r="P497" s="36"/>
    </row>
    <row r="498" spans="2:16">
      <c r="B498" s="41" t="str">
        <f>IF(CargaStage!B509=0,"",CargaStage!B509)</f>
        <v/>
      </c>
      <c r="C498" s="42" t="str">
        <f>IF(CargaStage!D509=0,"",CargaStage!D509)</f>
        <v/>
      </c>
      <c r="D498" s="43" t="str">
        <f>IF(CargaStage!G509=0,"",CargaStage!G509)</f>
        <v/>
      </c>
      <c r="E498" s="43" t="str">
        <f>IF(CargaStage!I509=0,"",CargaStage!I509)</f>
        <v/>
      </c>
      <c r="F498" s="39" t="str">
        <f>IF(CargaStage!E509=0,"",CargaStage!E509)</f>
        <v/>
      </c>
      <c r="G498" s="39" t="str">
        <f>IF(CargaStage!F509=0,"",CargaStage!F509)</f>
        <v/>
      </c>
      <c r="H498" s="25"/>
      <c r="I498" s="25"/>
      <c r="J498" s="25"/>
      <c r="K498" s="37"/>
      <c r="L498" s="33"/>
      <c r="M498" s="39"/>
      <c r="N498" s="40"/>
      <c r="O498" s="40"/>
      <c r="P498" s="36"/>
    </row>
    <row r="499" spans="2:16">
      <c r="B499" s="41" t="str">
        <f>IF(CargaStage!B510=0,"",CargaStage!B510)</f>
        <v/>
      </c>
      <c r="C499" s="42" t="str">
        <f>IF(CargaStage!D510=0,"",CargaStage!D510)</f>
        <v/>
      </c>
      <c r="D499" s="43" t="str">
        <f>IF(CargaStage!G510=0,"",CargaStage!G510)</f>
        <v/>
      </c>
      <c r="E499" s="43" t="str">
        <f>IF(CargaStage!I510=0,"",CargaStage!I510)</f>
        <v/>
      </c>
      <c r="F499" s="39" t="str">
        <f>IF(CargaStage!E510=0,"",CargaStage!E510)</f>
        <v/>
      </c>
      <c r="G499" s="39" t="str">
        <f>IF(CargaStage!F510=0,"",CargaStage!F510)</f>
        <v/>
      </c>
      <c r="H499" s="25"/>
      <c r="I499" s="25"/>
      <c r="J499" s="25"/>
      <c r="K499" s="37"/>
      <c r="L499" s="33"/>
      <c r="M499" s="39"/>
      <c r="N499" s="40"/>
      <c r="O499" s="40"/>
      <c r="P499" s="36"/>
    </row>
    <row r="500" spans="2:16">
      <c r="B500" s="41" t="str">
        <f>IF(CargaStage!B511=0,"",CargaStage!B511)</f>
        <v/>
      </c>
      <c r="C500" s="42" t="str">
        <f>IF(CargaStage!D511=0,"",CargaStage!D511)</f>
        <v/>
      </c>
      <c r="D500" s="43" t="str">
        <f>IF(CargaStage!G511=0,"",CargaStage!G511)</f>
        <v/>
      </c>
      <c r="E500" s="43" t="str">
        <f>IF(CargaStage!I511=0,"",CargaStage!I511)</f>
        <v/>
      </c>
      <c r="F500" s="39" t="str">
        <f>IF(CargaStage!E511=0,"",CargaStage!E511)</f>
        <v/>
      </c>
      <c r="G500" s="39" t="str">
        <f>IF(CargaStage!F511=0,"",CargaStage!F511)</f>
        <v/>
      </c>
      <c r="H500" s="25"/>
      <c r="I500" s="25"/>
      <c r="J500" s="25"/>
      <c r="K500" s="37"/>
      <c r="L500" s="33"/>
      <c r="M500" s="39"/>
      <c r="N500" s="40"/>
      <c r="O500" s="40"/>
      <c r="P500" s="36"/>
    </row>
    <row r="501" spans="2:16">
      <c r="B501" s="41" t="str">
        <f>IF(CargaStage!B512=0,"",CargaStage!B512)</f>
        <v/>
      </c>
      <c r="C501" s="42" t="str">
        <f>IF(CargaStage!D512=0,"",CargaStage!D512)</f>
        <v/>
      </c>
      <c r="D501" s="43" t="str">
        <f>IF(CargaStage!G512=0,"",CargaStage!G512)</f>
        <v/>
      </c>
      <c r="E501" s="43" t="str">
        <f>IF(CargaStage!I512=0,"",CargaStage!I512)</f>
        <v/>
      </c>
      <c r="F501" s="39" t="str">
        <f>IF(CargaStage!E512=0,"",CargaStage!E512)</f>
        <v/>
      </c>
      <c r="G501" s="39" t="str">
        <f>IF(CargaStage!F512=0,"",CargaStage!F512)</f>
        <v/>
      </c>
      <c r="H501" s="25"/>
      <c r="I501" s="25"/>
      <c r="J501" s="25"/>
      <c r="K501" s="37"/>
      <c r="L501" s="33"/>
      <c r="M501" s="39"/>
      <c r="N501" s="40"/>
      <c r="O501" s="40"/>
      <c r="P501" s="36"/>
    </row>
    <row r="502" spans="2:16">
      <c r="B502" s="41" t="str">
        <f>IF(CargaStage!B513=0,"",CargaStage!B513)</f>
        <v/>
      </c>
      <c r="C502" s="42" t="str">
        <f>IF(CargaStage!D513=0,"",CargaStage!D513)</f>
        <v/>
      </c>
      <c r="D502" s="43" t="str">
        <f>IF(CargaStage!G513=0,"",CargaStage!G513)</f>
        <v/>
      </c>
      <c r="E502" s="43" t="str">
        <f>IF(CargaStage!I513=0,"",CargaStage!I513)</f>
        <v/>
      </c>
      <c r="F502" s="39" t="str">
        <f>IF(CargaStage!E513=0,"",CargaStage!E513)</f>
        <v/>
      </c>
      <c r="G502" s="39" t="str">
        <f>IF(CargaStage!F513=0,"",CargaStage!F513)</f>
        <v/>
      </c>
      <c r="H502" s="25"/>
      <c r="I502" s="25"/>
      <c r="J502" s="25"/>
      <c r="K502" s="37"/>
      <c r="L502" s="33"/>
      <c r="M502" s="39"/>
      <c r="N502" s="40"/>
      <c r="O502" s="40"/>
      <c r="P502" s="36"/>
    </row>
    <row r="503" spans="2:16">
      <c r="B503" s="41" t="str">
        <f>IF(CargaStage!B514=0,"",CargaStage!B514)</f>
        <v/>
      </c>
      <c r="C503" s="42" t="str">
        <f>IF(CargaStage!D514=0,"",CargaStage!D514)</f>
        <v/>
      </c>
      <c r="D503" s="43" t="str">
        <f>IF(CargaStage!G514=0,"",CargaStage!G514)</f>
        <v/>
      </c>
      <c r="E503" s="43" t="str">
        <f>IF(CargaStage!I514=0,"",CargaStage!I514)</f>
        <v/>
      </c>
      <c r="F503" s="39" t="str">
        <f>IF(CargaStage!E514=0,"",CargaStage!E514)</f>
        <v/>
      </c>
      <c r="G503" s="39" t="str">
        <f>IF(CargaStage!F514=0,"",CargaStage!F514)</f>
        <v/>
      </c>
      <c r="H503" s="25"/>
      <c r="I503" s="25"/>
      <c r="J503" s="25"/>
      <c r="K503" s="37"/>
      <c r="L503" s="33"/>
      <c r="M503" s="39"/>
      <c r="N503" s="40"/>
      <c r="O503" s="40"/>
      <c r="P503" s="36"/>
    </row>
    <row r="504" spans="2:16">
      <c r="B504" s="41" t="str">
        <f>IF(CargaStage!B515=0,"",CargaStage!B515)</f>
        <v/>
      </c>
      <c r="C504" s="42" t="str">
        <f>IF(CargaStage!D515=0,"",CargaStage!D515)</f>
        <v/>
      </c>
      <c r="D504" s="43" t="str">
        <f>IF(CargaStage!G515=0,"",CargaStage!G515)</f>
        <v/>
      </c>
      <c r="E504" s="43" t="str">
        <f>IF(CargaStage!I515=0,"",CargaStage!I515)</f>
        <v/>
      </c>
      <c r="F504" s="39" t="str">
        <f>IF(CargaStage!E515=0,"",CargaStage!E515)</f>
        <v/>
      </c>
      <c r="G504" s="39" t="str">
        <f>IF(CargaStage!F515=0,"",CargaStage!F515)</f>
        <v/>
      </c>
      <c r="H504" s="25"/>
      <c r="I504" s="25"/>
      <c r="J504" s="25"/>
      <c r="K504" s="37"/>
      <c r="L504" s="33"/>
      <c r="M504" s="39"/>
      <c r="N504" s="40"/>
      <c r="O504" s="40"/>
      <c r="P504" s="36"/>
    </row>
    <row r="505" spans="2:16">
      <c r="B505" s="41" t="str">
        <f>IF(CargaStage!B516=0,"",CargaStage!B516)</f>
        <v/>
      </c>
      <c r="C505" s="42" t="str">
        <f>IF(CargaStage!D516=0,"",CargaStage!D516)</f>
        <v/>
      </c>
      <c r="D505" s="43" t="str">
        <f>IF(CargaStage!G516=0,"",CargaStage!G516)</f>
        <v/>
      </c>
      <c r="E505" s="43" t="str">
        <f>IF(CargaStage!I516=0,"",CargaStage!I516)</f>
        <v/>
      </c>
      <c r="F505" s="39" t="str">
        <f>IF(CargaStage!E516=0,"",CargaStage!E516)</f>
        <v/>
      </c>
      <c r="G505" s="39" t="str">
        <f>IF(CargaStage!F516=0,"",CargaStage!F516)</f>
        <v/>
      </c>
      <c r="H505" s="25"/>
      <c r="I505" s="25"/>
      <c r="J505" s="25"/>
      <c r="K505" s="37"/>
      <c r="L505" s="33"/>
      <c r="M505" s="39"/>
      <c r="N505" s="40"/>
      <c r="O505" s="40"/>
      <c r="P505" s="36"/>
    </row>
    <row r="506" spans="2:16">
      <c r="B506" s="41" t="str">
        <f>IF(CargaStage!B517=0,"",CargaStage!B517)</f>
        <v/>
      </c>
      <c r="C506" s="42" t="str">
        <f>IF(CargaStage!D517=0,"",CargaStage!D517)</f>
        <v/>
      </c>
      <c r="D506" s="43" t="str">
        <f>IF(CargaStage!G517=0,"",CargaStage!G517)</f>
        <v/>
      </c>
      <c r="E506" s="43" t="str">
        <f>IF(CargaStage!I517=0,"",CargaStage!I517)</f>
        <v/>
      </c>
      <c r="F506" s="39" t="str">
        <f>IF(CargaStage!E517=0,"",CargaStage!E517)</f>
        <v/>
      </c>
      <c r="G506" s="39" t="str">
        <f>IF(CargaStage!F517=0,"",CargaStage!F517)</f>
        <v/>
      </c>
      <c r="H506" s="25"/>
      <c r="I506" s="25"/>
      <c r="J506" s="25"/>
      <c r="K506" s="37"/>
      <c r="L506" s="33"/>
      <c r="M506" s="39"/>
      <c r="N506" s="40"/>
      <c r="O506" s="40"/>
      <c r="P506" s="36"/>
    </row>
    <row r="507" spans="2:16">
      <c r="B507" s="41" t="str">
        <f>IF(CargaStage!B518=0,"",CargaStage!B518)</f>
        <v/>
      </c>
      <c r="C507" s="42" t="str">
        <f>IF(CargaStage!D518=0,"",CargaStage!D518)</f>
        <v/>
      </c>
      <c r="D507" s="43" t="str">
        <f>IF(CargaStage!G518=0,"",CargaStage!G518)</f>
        <v/>
      </c>
      <c r="E507" s="43" t="str">
        <f>IF(CargaStage!I518=0,"",CargaStage!I518)</f>
        <v/>
      </c>
      <c r="F507" s="39" t="str">
        <f>IF(CargaStage!E518=0,"",CargaStage!E518)</f>
        <v/>
      </c>
      <c r="G507" s="39" t="str">
        <f>IF(CargaStage!F518=0,"",CargaStage!F518)</f>
        <v/>
      </c>
      <c r="H507" s="25"/>
      <c r="I507" s="25"/>
      <c r="J507" s="25"/>
      <c r="K507" s="37"/>
      <c r="L507" s="33"/>
      <c r="M507" s="39"/>
      <c r="N507" s="40"/>
      <c r="O507" s="40"/>
      <c r="P507" s="36"/>
    </row>
    <row r="508" spans="2:16">
      <c r="B508" s="41" t="str">
        <f>IF(CargaStage!B519=0,"",CargaStage!B519)</f>
        <v/>
      </c>
      <c r="C508" s="42" t="str">
        <f>IF(CargaStage!D519=0,"",CargaStage!D519)</f>
        <v/>
      </c>
      <c r="D508" s="43" t="str">
        <f>IF(CargaStage!G519=0,"",CargaStage!G519)</f>
        <v/>
      </c>
      <c r="E508" s="43" t="str">
        <f>IF(CargaStage!I519=0,"",CargaStage!I519)</f>
        <v/>
      </c>
      <c r="F508" s="39" t="str">
        <f>IF(CargaStage!E519=0,"",CargaStage!E519)</f>
        <v/>
      </c>
      <c r="G508" s="39" t="str">
        <f>IF(CargaStage!F519=0,"",CargaStage!F519)</f>
        <v/>
      </c>
      <c r="H508" s="25"/>
      <c r="I508" s="25"/>
      <c r="J508" s="25"/>
      <c r="K508" s="37"/>
      <c r="L508" s="33"/>
      <c r="M508" s="39"/>
      <c r="N508" s="40"/>
      <c r="O508" s="40"/>
      <c r="P508" s="36"/>
    </row>
    <row r="509" spans="2:16">
      <c r="B509" s="41" t="str">
        <f>IF(CargaStage!B520=0,"",CargaStage!B520)</f>
        <v/>
      </c>
      <c r="C509" s="42" t="str">
        <f>IF(CargaStage!D520=0,"",CargaStage!D520)</f>
        <v/>
      </c>
      <c r="D509" s="43" t="str">
        <f>IF(CargaStage!G520=0,"",CargaStage!G520)</f>
        <v/>
      </c>
      <c r="E509" s="43" t="str">
        <f>IF(CargaStage!I520=0,"",CargaStage!I520)</f>
        <v/>
      </c>
      <c r="F509" s="39" t="str">
        <f>IF(CargaStage!E520=0,"",CargaStage!E520)</f>
        <v/>
      </c>
      <c r="G509" s="39" t="str">
        <f>IF(CargaStage!F520=0,"",CargaStage!F520)</f>
        <v/>
      </c>
      <c r="H509" s="25"/>
      <c r="I509" s="25"/>
      <c r="J509" s="25"/>
      <c r="K509" s="37"/>
      <c r="L509" s="33"/>
      <c r="M509" s="39"/>
      <c r="N509" s="40"/>
      <c r="O509" s="40"/>
      <c r="P509" s="36"/>
    </row>
    <row r="510" spans="2:16">
      <c r="B510" s="41" t="str">
        <f>IF(CargaStage!B521=0,"",CargaStage!B521)</f>
        <v/>
      </c>
      <c r="C510" s="42" t="str">
        <f>IF(CargaStage!D521=0,"",CargaStage!D521)</f>
        <v/>
      </c>
      <c r="D510" s="43" t="str">
        <f>IF(CargaStage!G521=0,"",CargaStage!G521)</f>
        <v/>
      </c>
      <c r="E510" s="43" t="str">
        <f>IF(CargaStage!I521=0,"",CargaStage!I521)</f>
        <v/>
      </c>
      <c r="F510" s="39" t="str">
        <f>IF(CargaStage!E521=0,"",CargaStage!E521)</f>
        <v/>
      </c>
      <c r="G510" s="39" t="str">
        <f>IF(CargaStage!F521=0,"",CargaStage!F521)</f>
        <v/>
      </c>
      <c r="H510" s="25"/>
      <c r="I510" s="25"/>
      <c r="J510" s="25"/>
      <c r="K510" s="37"/>
      <c r="L510" s="33"/>
      <c r="M510" s="39"/>
      <c r="N510" s="40"/>
      <c r="O510" s="40"/>
      <c r="P510" s="36"/>
    </row>
    <row r="511" spans="2:16">
      <c r="B511" s="41" t="str">
        <f>IF(CargaStage!B522=0,"",CargaStage!B522)</f>
        <v/>
      </c>
      <c r="C511" s="42" t="str">
        <f>IF(CargaStage!D522=0,"",CargaStage!D522)</f>
        <v/>
      </c>
      <c r="D511" s="43" t="str">
        <f>IF(CargaStage!G522=0,"",CargaStage!G522)</f>
        <v/>
      </c>
      <c r="E511" s="43" t="str">
        <f>IF(CargaStage!I522=0,"",CargaStage!I522)</f>
        <v/>
      </c>
      <c r="F511" s="39" t="str">
        <f>IF(CargaStage!E522=0,"",CargaStage!E522)</f>
        <v/>
      </c>
      <c r="G511" s="39" t="str">
        <f>IF(CargaStage!F522=0,"",CargaStage!F522)</f>
        <v/>
      </c>
      <c r="H511" s="25"/>
      <c r="I511" s="25"/>
      <c r="J511" s="25"/>
      <c r="K511" s="37"/>
      <c r="L511" s="33"/>
      <c r="M511" s="39"/>
      <c r="N511" s="40"/>
      <c r="O511" s="40"/>
      <c r="P511" s="36"/>
    </row>
    <row r="512" spans="2:16">
      <c r="B512" s="41" t="str">
        <f>IF(CargaStage!B523=0,"",CargaStage!B523)</f>
        <v/>
      </c>
      <c r="C512" s="42" t="str">
        <f>IF(CargaStage!D523=0,"",CargaStage!D523)</f>
        <v/>
      </c>
      <c r="D512" s="43" t="str">
        <f>IF(CargaStage!G523=0,"",CargaStage!G523)</f>
        <v/>
      </c>
      <c r="E512" s="43" t="str">
        <f>IF(CargaStage!I523=0,"",CargaStage!I523)</f>
        <v/>
      </c>
      <c r="F512" s="39" t="str">
        <f>IF(CargaStage!E523=0,"",CargaStage!E523)</f>
        <v/>
      </c>
      <c r="G512" s="39" t="str">
        <f>IF(CargaStage!F523=0,"",CargaStage!F523)</f>
        <v/>
      </c>
      <c r="H512" s="25"/>
      <c r="I512" s="25"/>
      <c r="J512" s="25"/>
      <c r="K512" s="37"/>
      <c r="L512" s="33"/>
      <c r="M512" s="39"/>
      <c r="N512" s="40"/>
      <c r="O512" s="40"/>
      <c r="P512" s="36"/>
    </row>
    <row r="513" spans="2:16">
      <c r="B513" s="41" t="str">
        <f>IF(CargaStage!B524=0,"",CargaStage!B524)</f>
        <v/>
      </c>
      <c r="C513" s="42" t="str">
        <f>IF(CargaStage!D524=0,"",CargaStage!D524)</f>
        <v/>
      </c>
      <c r="D513" s="43" t="str">
        <f>IF(CargaStage!G524=0,"",CargaStage!G524)</f>
        <v/>
      </c>
      <c r="E513" s="43" t="str">
        <f>IF(CargaStage!I524=0,"",CargaStage!I524)</f>
        <v/>
      </c>
      <c r="F513" s="39" t="str">
        <f>IF(CargaStage!E524=0,"",CargaStage!E524)</f>
        <v/>
      </c>
      <c r="G513" s="39" t="str">
        <f>IF(CargaStage!F524=0,"",CargaStage!F524)</f>
        <v/>
      </c>
      <c r="H513" s="25"/>
      <c r="I513" s="25"/>
      <c r="J513" s="25"/>
      <c r="K513" s="37"/>
      <c r="L513" s="33"/>
      <c r="M513" s="39"/>
      <c r="N513" s="40"/>
      <c r="O513" s="40"/>
      <c r="P513" s="36"/>
    </row>
    <row r="514" spans="2:16">
      <c r="B514" s="41" t="str">
        <f>IF(CargaStage!B525=0,"",CargaStage!B525)</f>
        <v/>
      </c>
      <c r="C514" s="42" t="str">
        <f>IF(CargaStage!D525=0,"",CargaStage!D525)</f>
        <v/>
      </c>
      <c r="D514" s="43" t="str">
        <f>IF(CargaStage!G525=0,"",CargaStage!G525)</f>
        <v/>
      </c>
      <c r="E514" s="43" t="str">
        <f>IF(CargaStage!I525=0,"",CargaStage!I525)</f>
        <v/>
      </c>
      <c r="F514" s="39" t="str">
        <f>IF(CargaStage!E525=0,"",CargaStage!E525)</f>
        <v/>
      </c>
      <c r="G514" s="39" t="str">
        <f>IF(CargaStage!F525=0,"",CargaStage!F525)</f>
        <v/>
      </c>
      <c r="H514" s="25"/>
      <c r="I514" s="25"/>
      <c r="J514" s="25"/>
      <c r="K514" s="37"/>
      <c r="L514" s="33"/>
      <c r="M514" s="39"/>
      <c r="N514" s="40"/>
      <c r="O514" s="40"/>
      <c r="P514" s="36"/>
    </row>
    <row r="515" spans="2:16">
      <c r="B515" s="41" t="str">
        <f>IF(CargaStage!B526=0,"",CargaStage!B526)</f>
        <v/>
      </c>
      <c r="C515" s="42" t="str">
        <f>IF(CargaStage!D526=0,"",CargaStage!D526)</f>
        <v/>
      </c>
      <c r="D515" s="43" t="str">
        <f>IF(CargaStage!G526=0,"",CargaStage!G526)</f>
        <v/>
      </c>
      <c r="E515" s="43" t="str">
        <f>IF(CargaStage!I526=0,"",CargaStage!I526)</f>
        <v/>
      </c>
      <c r="F515" s="39" t="str">
        <f>IF(CargaStage!E526=0,"",CargaStage!E526)</f>
        <v/>
      </c>
      <c r="G515" s="39" t="str">
        <f>IF(CargaStage!F526=0,"",CargaStage!F526)</f>
        <v/>
      </c>
      <c r="H515" s="25"/>
      <c r="I515" s="25"/>
      <c r="J515" s="25"/>
      <c r="K515" s="37"/>
      <c r="L515" s="33"/>
      <c r="M515" s="39"/>
      <c r="N515" s="40"/>
      <c r="O515" s="40"/>
      <c r="P515" s="36"/>
    </row>
    <row r="516" spans="2:16">
      <c r="B516" s="41" t="str">
        <f>IF(CargaStage!B527=0,"",CargaStage!B527)</f>
        <v/>
      </c>
      <c r="C516" s="42" t="str">
        <f>IF(CargaStage!D527=0,"",CargaStage!D527)</f>
        <v/>
      </c>
      <c r="D516" s="43" t="str">
        <f>IF(CargaStage!G527=0,"",CargaStage!G527)</f>
        <v/>
      </c>
      <c r="E516" s="43" t="str">
        <f>IF(CargaStage!I527=0,"",CargaStage!I527)</f>
        <v/>
      </c>
      <c r="F516" s="39" t="str">
        <f>IF(CargaStage!E527=0,"",CargaStage!E527)</f>
        <v/>
      </c>
      <c r="G516" s="39" t="str">
        <f>IF(CargaStage!F527=0,"",CargaStage!F527)</f>
        <v/>
      </c>
      <c r="H516" s="25"/>
      <c r="I516" s="25"/>
      <c r="J516" s="25"/>
      <c r="K516" s="37"/>
      <c r="L516" s="33"/>
      <c r="M516" s="39"/>
      <c r="N516" s="40"/>
      <c r="O516" s="40"/>
      <c r="P516" s="36"/>
    </row>
    <row r="517" spans="2:16">
      <c r="B517" s="41" t="str">
        <f>IF(CargaStage!B528=0,"",CargaStage!B528)</f>
        <v/>
      </c>
      <c r="C517" s="42" t="str">
        <f>IF(CargaStage!D528=0,"",CargaStage!D528)</f>
        <v/>
      </c>
      <c r="D517" s="43" t="str">
        <f>IF(CargaStage!G528=0,"",CargaStage!G528)</f>
        <v/>
      </c>
      <c r="E517" s="43" t="str">
        <f>IF(CargaStage!I528=0,"",CargaStage!I528)</f>
        <v/>
      </c>
      <c r="F517" s="39" t="str">
        <f>IF(CargaStage!E528=0,"",CargaStage!E528)</f>
        <v/>
      </c>
      <c r="G517" s="39" t="str">
        <f>IF(CargaStage!F528=0,"",CargaStage!F528)</f>
        <v/>
      </c>
      <c r="H517" s="25"/>
      <c r="I517" s="25"/>
      <c r="J517" s="25"/>
      <c r="K517" s="37"/>
      <c r="L517" s="33"/>
      <c r="M517" s="39"/>
      <c r="N517" s="40"/>
      <c r="O517" s="40"/>
      <c r="P517" s="36"/>
    </row>
    <row r="518" spans="2:16">
      <c r="B518" s="41" t="str">
        <f>IF(CargaStage!B529=0,"",CargaStage!B529)</f>
        <v/>
      </c>
      <c r="C518" s="42" t="str">
        <f>IF(CargaStage!D529=0,"",CargaStage!D529)</f>
        <v/>
      </c>
      <c r="D518" s="43" t="str">
        <f>IF(CargaStage!G529=0,"",CargaStage!G529)</f>
        <v/>
      </c>
      <c r="E518" s="43" t="str">
        <f>IF(CargaStage!I529=0,"",CargaStage!I529)</f>
        <v/>
      </c>
      <c r="F518" s="39" t="str">
        <f>IF(CargaStage!E529=0,"",CargaStage!E529)</f>
        <v/>
      </c>
      <c r="G518" s="39" t="str">
        <f>IF(CargaStage!F529=0,"",CargaStage!F529)</f>
        <v/>
      </c>
      <c r="H518" s="25"/>
      <c r="I518" s="25"/>
      <c r="J518" s="25"/>
      <c r="K518" s="37"/>
      <c r="L518" s="33"/>
      <c r="M518" s="39"/>
      <c r="N518" s="40"/>
      <c r="O518" s="40"/>
      <c r="P518" s="36"/>
    </row>
    <row r="519" spans="2:16">
      <c r="B519" s="41" t="str">
        <f>IF(CargaStage!B530=0,"",CargaStage!B530)</f>
        <v/>
      </c>
      <c r="C519" s="42" t="str">
        <f>IF(CargaStage!D530=0,"",CargaStage!D530)</f>
        <v/>
      </c>
      <c r="D519" s="43" t="str">
        <f>IF(CargaStage!G530=0,"",CargaStage!G530)</f>
        <v/>
      </c>
      <c r="E519" s="43" t="str">
        <f>IF(CargaStage!I530=0,"",CargaStage!I530)</f>
        <v/>
      </c>
      <c r="F519" s="39" t="str">
        <f>IF(CargaStage!E530=0,"",CargaStage!E530)</f>
        <v/>
      </c>
      <c r="G519" s="39" t="str">
        <f>IF(CargaStage!F530=0,"",CargaStage!F530)</f>
        <v/>
      </c>
      <c r="H519" s="25"/>
      <c r="I519" s="25"/>
      <c r="J519" s="25"/>
      <c r="K519" s="37"/>
      <c r="L519" s="33"/>
      <c r="M519" s="39"/>
      <c r="N519" s="40"/>
      <c r="O519" s="40"/>
      <c r="P519" s="36"/>
    </row>
    <row r="520" spans="2:16">
      <c r="B520" s="41" t="str">
        <f>IF(CargaStage!B531=0,"",CargaStage!B531)</f>
        <v/>
      </c>
      <c r="C520" s="42" t="str">
        <f>IF(CargaStage!D531=0,"",CargaStage!D531)</f>
        <v/>
      </c>
      <c r="D520" s="43" t="str">
        <f>IF(CargaStage!G531=0,"",CargaStage!G531)</f>
        <v/>
      </c>
      <c r="E520" s="43" t="str">
        <f>IF(CargaStage!I531=0,"",CargaStage!I531)</f>
        <v/>
      </c>
      <c r="F520" s="39" t="str">
        <f>IF(CargaStage!E531=0,"",CargaStage!E531)</f>
        <v/>
      </c>
      <c r="G520" s="39" t="str">
        <f>IF(CargaStage!F531=0,"",CargaStage!F531)</f>
        <v/>
      </c>
      <c r="H520" s="25"/>
      <c r="I520" s="25"/>
      <c r="J520" s="25"/>
      <c r="K520" s="37"/>
      <c r="L520" s="33"/>
      <c r="M520" s="39"/>
      <c r="N520" s="40"/>
      <c r="O520" s="40"/>
      <c r="P520" s="36"/>
    </row>
    <row r="521" spans="2:16">
      <c r="B521" s="41" t="str">
        <f>IF(CargaStage!B532=0,"",CargaStage!B532)</f>
        <v/>
      </c>
      <c r="C521" s="42" t="str">
        <f>IF(CargaStage!D532=0,"",CargaStage!D532)</f>
        <v/>
      </c>
      <c r="D521" s="43" t="str">
        <f>IF(CargaStage!G532=0,"",CargaStage!G532)</f>
        <v/>
      </c>
      <c r="E521" s="43" t="str">
        <f>IF(CargaStage!I532=0,"",CargaStage!I532)</f>
        <v/>
      </c>
      <c r="F521" s="39" t="str">
        <f>IF(CargaStage!E532=0,"",CargaStage!E532)</f>
        <v/>
      </c>
      <c r="G521" s="39" t="str">
        <f>IF(CargaStage!F532=0,"",CargaStage!F532)</f>
        <v/>
      </c>
      <c r="H521" s="25"/>
      <c r="I521" s="25"/>
      <c r="J521" s="25"/>
      <c r="K521" s="37"/>
      <c r="L521" s="33"/>
      <c r="M521" s="39"/>
      <c r="N521" s="40"/>
      <c r="O521" s="40"/>
      <c r="P521" s="36"/>
    </row>
    <row r="522" spans="2:16">
      <c r="B522" s="41" t="str">
        <f>IF(CargaStage!B533=0,"",CargaStage!B533)</f>
        <v/>
      </c>
      <c r="C522" s="42" t="str">
        <f>IF(CargaStage!D533=0,"",CargaStage!D533)</f>
        <v/>
      </c>
      <c r="D522" s="43" t="str">
        <f>IF(CargaStage!G533=0,"",CargaStage!G533)</f>
        <v/>
      </c>
      <c r="E522" s="43" t="str">
        <f>IF(CargaStage!I533=0,"",CargaStage!I533)</f>
        <v/>
      </c>
      <c r="F522" s="39" t="str">
        <f>IF(CargaStage!E533=0,"",CargaStage!E533)</f>
        <v/>
      </c>
      <c r="G522" s="39" t="str">
        <f>IF(CargaStage!F533=0,"",CargaStage!F533)</f>
        <v/>
      </c>
      <c r="H522" s="25"/>
      <c r="I522" s="25"/>
      <c r="J522" s="25"/>
      <c r="K522" s="37"/>
      <c r="L522" s="33"/>
      <c r="M522" s="39"/>
      <c r="N522" s="40"/>
      <c r="O522" s="40"/>
      <c r="P522" s="36"/>
    </row>
    <row r="523" spans="2:16">
      <c r="B523" s="41" t="str">
        <f>IF(CargaStage!B534=0,"",CargaStage!B534)</f>
        <v/>
      </c>
      <c r="C523" s="42" t="str">
        <f>IF(CargaStage!D534=0,"",CargaStage!D534)</f>
        <v/>
      </c>
      <c r="D523" s="43" t="str">
        <f>IF(CargaStage!G534=0,"",CargaStage!G534)</f>
        <v/>
      </c>
      <c r="E523" s="43" t="str">
        <f>IF(CargaStage!I534=0,"",CargaStage!I534)</f>
        <v/>
      </c>
      <c r="F523" s="39" t="str">
        <f>IF(CargaStage!E534=0,"",CargaStage!E534)</f>
        <v/>
      </c>
      <c r="G523" s="39" t="str">
        <f>IF(CargaStage!F534=0,"",CargaStage!F534)</f>
        <v/>
      </c>
      <c r="H523" s="25"/>
      <c r="I523" s="25"/>
      <c r="J523" s="25"/>
      <c r="K523" s="37"/>
      <c r="L523" s="33"/>
      <c r="M523" s="39"/>
      <c r="N523" s="40"/>
      <c r="O523" s="40"/>
      <c r="P523" s="36"/>
    </row>
    <row r="524" spans="2:16">
      <c r="B524" s="41" t="str">
        <f>IF(CargaStage!B535=0,"",CargaStage!B535)</f>
        <v/>
      </c>
      <c r="C524" s="42" t="str">
        <f>IF(CargaStage!D535=0,"",CargaStage!D535)</f>
        <v/>
      </c>
      <c r="D524" s="43" t="str">
        <f>IF(CargaStage!G535=0,"",CargaStage!G535)</f>
        <v/>
      </c>
      <c r="E524" s="43" t="str">
        <f>IF(CargaStage!I535=0,"",CargaStage!I535)</f>
        <v/>
      </c>
      <c r="F524" s="39" t="str">
        <f>IF(CargaStage!E535=0,"",CargaStage!E535)</f>
        <v/>
      </c>
      <c r="G524" s="39" t="str">
        <f>IF(CargaStage!F535=0,"",CargaStage!F535)</f>
        <v/>
      </c>
      <c r="H524" s="25"/>
      <c r="I524" s="25"/>
      <c r="J524" s="25"/>
      <c r="K524" s="37"/>
      <c r="L524" s="33"/>
      <c r="M524" s="39"/>
      <c r="N524" s="40"/>
      <c r="O524" s="40"/>
      <c r="P524" s="36"/>
    </row>
    <row r="525" spans="2:16">
      <c r="B525" s="41" t="str">
        <f>IF(CargaStage!B536=0,"",CargaStage!B536)</f>
        <v/>
      </c>
      <c r="C525" s="42" t="str">
        <f>IF(CargaStage!D536=0,"",CargaStage!D536)</f>
        <v/>
      </c>
      <c r="D525" s="43" t="str">
        <f>IF(CargaStage!G536=0,"",CargaStage!G536)</f>
        <v/>
      </c>
      <c r="E525" s="43" t="str">
        <f>IF(CargaStage!I536=0,"",CargaStage!I536)</f>
        <v/>
      </c>
      <c r="F525" s="39" t="str">
        <f>IF(CargaStage!E536=0,"",CargaStage!E536)</f>
        <v/>
      </c>
      <c r="G525" s="39" t="str">
        <f>IF(CargaStage!F536=0,"",CargaStage!F536)</f>
        <v/>
      </c>
      <c r="H525" s="25"/>
      <c r="I525" s="25"/>
      <c r="J525" s="25"/>
      <c r="K525" s="37"/>
      <c r="L525" s="33"/>
      <c r="M525" s="39"/>
      <c r="N525" s="40"/>
      <c r="O525" s="40"/>
      <c r="P525" s="36"/>
    </row>
    <row r="526" spans="2:16">
      <c r="B526" s="41" t="str">
        <f>IF(CargaStage!B537=0,"",CargaStage!B537)</f>
        <v/>
      </c>
      <c r="C526" s="42" t="str">
        <f>IF(CargaStage!D537=0,"",CargaStage!D537)</f>
        <v/>
      </c>
      <c r="D526" s="43" t="str">
        <f>IF(CargaStage!G537=0,"",CargaStage!G537)</f>
        <v/>
      </c>
      <c r="E526" s="43" t="str">
        <f>IF(CargaStage!I537=0,"",CargaStage!I537)</f>
        <v/>
      </c>
      <c r="F526" s="39" t="str">
        <f>IF(CargaStage!E537=0,"",CargaStage!E537)</f>
        <v/>
      </c>
      <c r="G526" s="39" t="str">
        <f>IF(CargaStage!F537=0,"",CargaStage!F537)</f>
        <v/>
      </c>
      <c r="H526" s="25"/>
      <c r="I526" s="25"/>
      <c r="J526" s="25"/>
      <c r="K526" s="37"/>
      <c r="L526" s="33"/>
      <c r="M526" s="39"/>
      <c r="N526" s="40"/>
      <c r="O526" s="40"/>
      <c r="P526" s="36"/>
    </row>
    <row r="527" spans="2:16">
      <c r="B527" s="41" t="str">
        <f>IF(CargaStage!B538=0,"",CargaStage!B538)</f>
        <v/>
      </c>
      <c r="C527" s="42" t="str">
        <f>IF(CargaStage!D538=0,"",CargaStage!D538)</f>
        <v/>
      </c>
      <c r="D527" s="43" t="str">
        <f>IF(CargaStage!G538=0,"",CargaStage!G538)</f>
        <v/>
      </c>
      <c r="E527" s="43" t="str">
        <f>IF(CargaStage!I538=0,"",CargaStage!I538)</f>
        <v/>
      </c>
      <c r="F527" s="39" t="str">
        <f>IF(CargaStage!E538=0,"",CargaStage!E538)</f>
        <v/>
      </c>
      <c r="G527" s="39" t="str">
        <f>IF(CargaStage!F538=0,"",CargaStage!F538)</f>
        <v/>
      </c>
      <c r="H527" s="25"/>
      <c r="I527" s="25"/>
      <c r="J527" s="25"/>
      <c r="K527" s="37"/>
      <c r="L527" s="33"/>
      <c r="M527" s="39"/>
      <c r="N527" s="40"/>
      <c r="O527" s="40"/>
      <c r="P527" s="36"/>
    </row>
    <row r="528" spans="2:16">
      <c r="B528" s="41" t="str">
        <f>IF(CargaStage!B539=0,"",CargaStage!B539)</f>
        <v/>
      </c>
      <c r="C528" s="42" t="str">
        <f>IF(CargaStage!D539=0,"",CargaStage!D539)</f>
        <v/>
      </c>
      <c r="D528" s="43" t="str">
        <f>IF(CargaStage!G539=0,"",CargaStage!G539)</f>
        <v/>
      </c>
      <c r="E528" s="43" t="str">
        <f>IF(CargaStage!I539=0,"",CargaStage!I539)</f>
        <v/>
      </c>
      <c r="F528" s="39" t="str">
        <f>IF(CargaStage!E539=0,"",CargaStage!E539)</f>
        <v/>
      </c>
      <c r="G528" s="39" t="str">
        <f>IF(CargaStage!F539=0,"",CargaStage!F539)</f>
        <v/>
      </c>
      <c r="H528" s="25"/>
      <c r="I528" s="25"/>
      <c r="J528" s="25"/>
      <c r="K528" s="37"/>
      <c r="L528" s="33"/>
      <c r="M528" s="39"/>
      <c r="N528" s="40"/>
      <c r="O528" s="40"/>
      <c r="P528" s="36"/>
    </row>
    <row r="529" spans="2:16">
      <c r="B529" s="41" t="str">
        <f>IF(CargaStage!B540=0,"",CargaStage!B540)</f>
        <v/>
      </c>
      <c r="C529" s="42" t="str">
        <f>IF(CargaStage!D540=0,"",CargaStage!D540)</f>
        <v/>
      </c>
      <c r="D529" s="43" t="str">
        <f>IF(CargaStage!G540=0,"",CargaStage!G540)</f>
        <v/>
      </c>
      <c r="E529" s="43" t="str">
        <f>IF(CargaStage!I540=0,"",CargaStage!I540)</f>
        <v/>
      </c>
      <c r="F529" s="39" t="str">
        <f>IF(CargaStage!E540=0,"",CargaStage!E540)</f>
        <v/>
      </c>
      <c r="G529" s="39" t="str">
        <f>IF(CargaStage!F540=0,"",CargaStage!F540)</f>
        <v/>
      </c>
      <c r="H529" s="25"/>
      <c r="I529" s="25"/>
      <c r="J529" s="25"/>
      <c r="K529" s="37"/>
      <c r="L529" s="33"/>
      <c r="M529" s="39"/>
      <c r="N529" s="40"/>
      <c r="O529" s="40"/>
      <c r="P529" s="36"/>
    </row>
    <row r="530" spans="2:16">
      <c r="B530" s="41" t="str">
        <f>IF(CargaStage!B541=0,"",CargaStage!B541)</f>
        <v/>
      </c>
      <c r="C530" s="42" t="str">
        <f>IF(CargaStage!D541=0,"",CargaStage!D541)</f>
        <v/>
      </c>
      <c r="D530" s="43" t="str">
        <f>IF(CargaStage!G541=0,"",CargaStage!G541)</f>
        <v/>
      </c>
      <c r="E530" s="43" t="str">
        <f>IF(CargaStage!I541=0,"",CargaStage!I541)</f>
        <v/>
      </c>
      <c r="F530" s="39" t="str">
        <f>IF(CargaStage!E541=0,"",CargaStage!E541)</f>
        <v/>
      </c>
      <c r="G530" s="39" t="str">
        <f>IF(CargaStage!F541=0,"",CargaStage!F541)</f>
        <v/>
      </c>
      <c r="H530" s="25"/>
      <c r="I530" s="25"/>
      <c r="J530" s="25"/>
      <c r="K530" s="37"/>
      <c r="L530" s="33"/>
      <c r="M530" s="39"/>
      <c r="N530" s="40"/>
      <c r="O530" s="40"/>
      <c r="P530" s="36"/>
    </row>
    <row r="531" spans="2:16">
      <c r="B531" s="41" t="str">
        <f>IF(CargaStage!B542=0,"",CargaStage!B542)</f>
        <v/>
      </c>
      <c r="C531" s="42" t="str">
        <f>IF(CargaStage!D542=0,"",CargaStage!D542)</f>
        <v/>
      </c>
      <c r="D531" s="43" t="str">
        <f>IF(CargaStage!G542=0,"",CargaStage!G542)</f>
        <v/>
      </c>
      <c r="E531" s="43" t="str">
        <f>IF(CargaStage!I542=0,"",CargaStage!I542)</f>
        <v/>
      </c>
      <c r="F531" s="39" t="str">
        <f>IF(CargaStage!E542=0,"",CargaStage!E542)</f>
        <v/>
      </c>
      <c r="G531" s="39" t="str">
        <f>IF(CargaStage!F542=0,"",CargaStage!F542)</f>
        <v/>
      </c>
      <c r="H531" s="25"/>
      <c r="I531" s="25"/>
      <c r="J531" s="25"/>
      <c r="K531" s="37"/>
      <c r="L531" s="33"/>
      <c r="M531" s="39"/>
      <c r="N531" s="40"/>
      <c r="O531" s="40"/>
      <c r="P531" s="36"/>
    </row>
    <row r="532" spans="2:16">
      <c r="B532" s="41" t="str">
        <f>IF(CargaStage!B543=0,"",CargaStage!B543)</f>
        <v/>
      </c>
      <c r="C532" s="42" t="str">
        <f>IF(CargaStage!D543=0,"",CargaStage!D543)</f>
        <v/>
      </c>
      <c r="D532" s="43" t="str">
        <f>IF(CargaStage!G543=0,"",CargaStage!G543)</f>
        <v/>
      </c>
      <c r="E532" s="43" t="str">
        <f>IF(CargaStage!I543=0,"",CargaStage!I543)</f>
        <v/>
      </c>
      <c r="F532" s="39" t="str">
        <f>IF(CargaStage!E543=0,"",CargaStage!E543)</f>
        <v/>
      </c>
      <c r="G532" s="39" t="str">
        <f>IF(CargaStage!F543=0,"",CargaStage!F543)</f>
        <v/>
      </c>
      <c r="H532" s="25"/>
      <c r="I532" s="25"/>
      <c r="J532" s="25"/>
      <c r="K532" s="37"/>
      <c r="L532" s="33"/>
      <c r="M532" s="39"/>
      <c r="N532" s="40"/>
      <c r="O532" s="40"/>
      <c r="P532" s="36"/>
    </row>
    <row r="533" spans="2:16">
      <c r="B533" s="41" t="str">
        <f>IF(CargaStage!B544=0,"",CargaStage!B544)</f>
        <v/>
      </c>
      <c r="C533" s="42" t="str">
        <f>IF(CargaStage!D544=0,"",CargaStage!D544)</f>
        <v/>
      </c>
      <c r="D533" s="43" t="str">
        <f>IF(CargaStage!G544=0,"",CargaStage!G544)</f>
        <v/>
      </c>
      <c r="E533" s="43" t="str">
        <f>IF(CargaStage!I544=0,"",CargaStage!I544)</f>
        <v/>
      </c>
      <c r="F533" s="39" t="str">
        <f>IF(CargaStage!E544=0,"",CargaStage!E544)</f>
        <v/>
      </c>
      <c r="G533" s="39" t="str">
        <f>IF(CargaStage!F544=0,"",CargaStage!F544)</f>
        <v/>
      </c>
      <c r="H533" s="25"/>
      <c r="I533" s="25"/>
      <c r="J533" s="25"/>
      <c r="K533" s="37"/>
      <c r="L533" s="33"/>
      <c r="M533" s="39"/>
      <c r="N533" s="40"/>
      <c r="O533" s="40"/>
      <c r="P533" s="36"/>
    </row>
    <row r="534" spans="2:16">
      <c r="B534" s="41" t="str">
        <f>IF(CargaStage!B545=0,"",CargaStage!B545)</f>
        <v/>
      </c>
      <c r="C534" s="42" t="str">
        <f>IF(CargaStage!D545=0,"",CargaStage!D545)</f>
        <v/>
      </c>
      <c r="D534" s="43" t="str">
        <f>IF(CargaStage!G545=0,"",CargaStage!G545)</f>
        <v/>
      </c>
      <c r="E534" s="43" t="str">
        <f>IF(CargaStage!I545=0,"",CargaStage!I545)</f>
        <v/>
      </c>
      <c r="F534" s="39" t="str">
        <f>IF(CargaStage!E545=0,"",CargaStage!E545)</f>
        <v/>
      </c>
      <c r="G534" s="39" t="str">
        <f>IF(CargaStage!F545=0,"",CargaStage!F545)</f>
        <v/>
      </c>
      <c r="H534" s="25"/>
      <c r="I534" s="25"/>
      <c r="J534" s="25"/>
      <c r="K534" s="37"/>
      <c r="L534" s="33"/>
      <c r="M534" s="39"/>
      <c r="N534" s="40"/>
      <c r="O534" s="40"/>
      <c r="P534" s="36"/>
    </row>
    <row r="535" spans="2:16">
      <c r="B535" s="41" t="str">
        <f>IF(CargaStage!B546=0,"",CargaStage!B546)</f>
        <v/>
      </c>
      <c r="C535" s="42" t="str">
        <f>IF(CargaStage!D546=0,"",CargaStage!D546)</f>
        <v/>
      </c>
      <c r="D535" s="43" t="str">
        <f>IF(CargaStage!G546=0,"",CargaStage!G546)</f>
        <v/>
      </c>
      <c r="E535" s="43" t="str">
        <f>IF(CargaStage!I546=0,"",CargaStage!I546)</f>
        <v/>
      </c>
      <c r="F535" s="39" t="str">
        <f>IF(CargaStage!E546=0,"",CargaStage!E546)</f>
        <v/>
      </c>
      <c r="G535" s="39" t="str">
        <f>IF(CargaStage!F546=0,"",CargaStage!F546)</f>
        <v/>
      </c>
      <c r="H535" s="25"/>
      <c r="I535" s="25"/>
      <c r="J535" s="25"/>
      <c r="K535" s="37"/>
      <c r="L535" s="33"/>
      <c r="M535" s="39"/>
      <c r="N535" s="40"/>
      <c r="O535" s="40"/>
      <c r="P535" s="36"/>
    </row>
    <row r="536" spans="2:16">
      <c r="B536" s="41" t="str">
        <f>IF(CargaStage!B547=0,"",CargaStage!B547)</f>
        <v/>
      </c>
      <c r="C536" s="42" t="str">
        <f>IF(CargaStage!D547=0,"",CargaStage!D547)</f>
        <v/>
      </c>
      <c r="D536" s="43" t="str">
        <f>IF(CargaStage!G547=0,"",CargaStage!G547)</f>
        <v/>
      </c>
      <c r="E536" s="43" t="str">
        <f>IF(CargaStage!I547=0,"",CargaStage!I547)</f>
        <v/>
      </c>
      <c r="F536" s="39" t="str">
        <f>IF(CargaStage!E547=0,"",CargaStage!E547)</f>
        <v/>
      </c>
      <c r="G536" s="39" t="str">
        <f>IF(CargaStage!F547=0,"",CargaStage!F547)</f>
        <v/>
      </c>
      <c r="H536" s="25"/>
      <c r="I536" s="25"/>
      <c r="J536" s="25"/>
      <c r="K536" s="37"/>
      <c r="L536" s="33"/>
      <c r="M536" s="39"/>
      <c r="N536" s="40"/>
      <c r="O536" s="40"/>
      <c r="P536" s="36"/>
    </row>
    <row r="537" spans="2:16">
      <c r="B537" s="41" t="str">
        <f>IF(CargaStage!B548=0,"",CargaStage!B548)</f>
        <v/>
      </c>
      <c r="C537" s="42" t="str">
        <f>IF(CargaStage!D548=0,"",CargaStage!D548)</f>
        <v/>
      </c>
      <c r="D537" s="43" t="str">
        <f>IF(CargaStage!G548=0,"",CargaStage!G548)</f>
        <v/>
      </c>
      <c r="E537" s="43" t="str">
        <f>IF(CargaStage!I548=0,"",CargaStage!I548)</f>
        <v/>
      </c>
      <c r="F537" s="39" t="str">
        <f>IF(CargaStage!E548=0,"",CargaStage!E548)</f>
        <v/>
      </c>
      <c r="G537" s="39" t="str">
        <f>IF(CargaStage!F548=0,"",CargaStage!F548)</f>
        <v/>
      </c>
      <c r="H537" s="25"/>
      <c r="I537" s="25"/>
      <c r="J537" s="25"/>
      <c r="K537" s="37"/>
      <c r="L537" s="33"/>
      <c r="M537" s="39"/>
      <c r="N537" s="40"/>
      <c r="O537" s="40"/>
      <c r="P537" s="36"/>
    </row>
    <row r="538" spans="2:16">
      <c r="B538" s="41" t="str">
        <f>IF(CargaStage!B549=0,"",CargaStage!B549)</f>
        <v/>
      </c>
      <c r="C538" s="42" t="str">
        <f>IF(CargaStage!D549=0,"",CargaStage!D549)</f>
        <v/>
      </c>
      <c r="D538" s="43" t="str">
        <f>IF(CargaStage!G549=0,"",CargaStage!G549)</f>
        <v/>
      </c>
      <c r="E538" s="43" t="str">
        <f>IF(CargaStage!I549=0,"",CargaStage!I549)</f>
        <v/>
      </c>
      <c r="F538" s="39" t="str">
        <f>IF(CargaStage!E549=0,"",CargaStage!E549)</f>
        <v/>
      </c>
      <c r="G538" s="39" t="str">
        <f>IF(CargaStage!F549=0,"",CargaStage!F549)</f>
        <v/>
      </c>
      <c r="H538" s="25"/>
      <c r="I538" s="25"/>
      <c r="J538" s="25"/>
      <c r="K538" s="37"/>
      <c r="L538" s="33"/>
      <c r="M538" s="39"/>
      <c r="N538" s="40"/>
      <c r="O538" s="40"/>
      <c r="P538" s="36"/>
    </row>
    <row r="539" spans="2:16">
      <c r="B539" s="41" t="str">
        <f>IF(CargaStage!B550=0,"",CargaStage!B550)</f>
        <v/>
      </c>
      <c r="C539" s="42" t="str">
        <f>IF(CargaStage!D550=0,"",CargaStage!D550)</f>
        <v/>
      </c>
      <c r="D539" s="43" t="str">
        <f>IF(CargaStage!G550=0,"",CargaStage!G550)</f>
        <v/>
      </c>
      <c r="E539" s="43" t="str">
        <f>IF(CargaStage!I550=0,"",CargaStage!I550)</f>
        <v/>
      </c>
      <c r="F539" s="39" t="str">
        <f>IF(CargaStage!E550=0,"",CargaStage!E550)</f>
        <v/>
      </c>
      <c r="G539" s="39" t="str">
        <f>IF(CargaStage!F550=0,"",CargaStage!F550)</f>
        <v/>
      </c>
      <c r="H539" s="25"/>
      <c r="I539" s="25"/>
      <c r="J539" s="25"/>
      <c r="K539" s="37"/>
      <c r="L539" s="33"/>
      <c r="M539" s="39"/>
      <c r="N539" s="40"/>
      <c r="O539" s="40"/>
      <c r="P539" s="36"/>
    </row>
    <row r="540" spans="2:16">
      <c r="B540" s="41" t="str">
        <f>IF(CargaStage!B551=0,"",CargaStage!B551)</f>
        <v/>
      </c>
      <c r="C540" s="42" t="str">
        <f>IF(CargaStage!D551=0,"",CargaStage!D551)</f>
        <v/>
      </c>
      <c r="D540" s="43" t="str">
        <f>IF(CargaStage!G551=0,"",CargaStage!G551)</f>
        <v/>
      </c>
      <c r="E540" s="43" t="str">
        <f>IF(CargaStage!I551=0,"",CargaStage!I551)</f>
        <v/>
      </c>
      <c r="F540" s="39" t="str">
        <f>IF(CargaStage!E551=0,"",CargaStage!E551)</f>
        <v/>
      </c>
      <c r="G540" s="39" t="str">
        <f>IF(CargaStage!F551=0,"",CargaStage!F551)</f>
        <v/>
      </c>
      <c r="H540" s="25"/>
      <c r="I540" s="25"/>
      <c r="J540" s="25"/>
      <c r="K540" s="37"/>
      <c r="L540" s="33"/>
      <c r="M540" s="39"/>
      <c r="N540" s="40"/>
      <c r="O540" s="40"/>
      <c r="P540" s="36"/>
    </row>
    <row r="541" spans="2:16">
      <c r="B541" s="41" t="str">
        <f>IF(CargaStage!B552=0,"",CargaStage!B552)</f>
        <v/>
      </c>
      <c r="C541" s="42" t="str">
        <f>IF(CargaStage!D552=0,"",CargaStage!D552)</f>
        <v/>
      </c>
      <c r="D541" s="43" t="str">
        <f>IF(CargaStage!G552=0,"",CargaStage!G552)</f>
        <v/>
      </c>
      <c r="E541" s="43" t="str">
        <f>IF(CargaStage!I552=0,"",CargaStage!I552)</f>
        <v/>
      </c>
      <c r="F541" s="39" t="str">
        <f>IF(CargaStage!E552=0,"",CargaStage!E552)</f>
        <v/>
      </c>
      <c r="G541" s="39" t="str">
        <f>IF(CargaStage!F552=0,"",CargaStage!F552)</f>
        <v/>
      </c>
      <c r="H541" s="25"/>
      <c r="I541" s="25"/>
      <c r="J541" s="25"/>
      <c r="K541" s="37"/>
      <c r="L541" s="33"/>
      <c r="M541" s="39"/>
      <c r="N541" s="40"/>
      <c r="O541" s="40"/>
      <c r="P541" s="36"/>
    </row>
    <row r="542" spans="2:16">
      <c r="B542" s="41" t="str">
        <f>IF(CargaStage!B553=0,"",CargaStage!B553)</f>
        <v/>
      </c>
      <c r="C542" s="42" t="str">
        <f>IF(CargaStage!D553=0,"",CargaStage!D553)</f>
        <v/>
      </c>
      <c r="D542" s="43" t="str">
        <f>IF(CargaStage!G553=0,"",CargaStage!G553)</f>
        <v/>
      </c>
      <c r="E542" s="43" t="str">
        <f>IF(CargaStage!I553=0,"",CargaStage!I553)</f>
        <v/>
      </c>
      <c r="F542" s="39" t="str">
        <f>IF(CargaStage!E553=0,"",CargaStage!E553)</f>
        <v/>
      </c>
      <c r="G542" s="39" t="str">
        <f>IF(CargaStage!F553=0,"",CargaStage!F553)</f>
        <v/>
      </c>
      <c r="H542" s="25"/>
      <c r="I542" s="25"/>
      <c r="J542" s="25"/>
      <c r="K542" s="37"/>
      <c r="L542" s="33"/>
      <c r="M542" s="39"/>
      <c r="N542" s="40"/>
      <c r="O542" s="40"/>
      <c r="P542" s="36"/>
    </row>
    <row r="543" spans="2:16">
      <c r="B543" s="41" t="str">
        <f>IF(CargaStage!B554=0,"",CargaStage!B554)</f>
        <v/>
      </c>
      <c r="C543" s="42" t="str">
        <f>IF(CargaStage!D554=0,"",CargaStage!D554)</f>
        <v/>
      </c>
      <c r="D543" s="43" t="str">
        <f>IF(CargaStage!G554=0,"",CargaStage!G554)</f>
        <v/>
      </c>
      <c r="E543" s="43" t="str">
        <f>IF(CargaStage!I554=0,"",CargaStage!I554)</f>
        <v/>
      </c>
      <c r="F543" s="39" t="str">
        <f>IF(CargaStage!E554=0,"",CargaStage!E554)</f>
        <v/>
      </c>
      <c r="G543" s="39" t="str">
        <f>IF(CargaStage!F554=0,"",CargaStage!F554)</f>
        <v/>
      </c>
      <c r="H543" s="25"/>
      <c r="I543" s="25"/>
      <c r="J543" s="25"/>
      <c r="K543" s="37"/>
      <c r="L543" s="33"/>
      <c r="M543" s="39"/>
      <c r="N543" s="40"/>
      <c r="O543" s="40"/>
      <c r="P543" s="36"/>
    </row>
    <row r="544" spans="2:16">
      <c r="B544" s="41" t="str">
        <f>IF(CargaStage!B555=0,"",CargaStage!B555)</f>
        <v/>
      </c>
      <c r="C544" s="42" t="str">
        <f>IF(CargaStage!D555=0,"",CargaStage!D555)</f>
        <v/>
      </c>
      <c r="D544" s="43" t="str">
        <f>IF(CargaStage!G555=0,"",CargaStage!G555)</f>
        <v/>
      </c>
      <c r="E544" s="43" t="str">
        <f>IF(CargaStage!I555=0,"",CargaStage!I555)</f>
        <v/>
      </c>
      <c r="F544" s="39" t="str">
        <f>IF(CargaStage!E555=0,"",CargaStage!E555)</f>
        <v/>
      </c>
      <c r="G544" s="39" t="str">
        <f>IF(CargaStage!F555=0,"",CargaStage!F555)</f>
        <v/>
      </c>
      <c r="H544" s="25"/>
      <c r="I544" s="25"/>
      <c r="J544" s="25"/>
      <c r="K544" s="37"/>
      <c r="L544" s="33"/>
      <c r="M544" s="39"/>
      <c r="N544" s="40"/>
      <c r="O544" s="40"/>
      <c r="P544" s="36"/>
    </row>
    <row r="545" spans="2:16">
      <c r="B545" s="41" t="str">
        <f>IF(CargaStage!B556=0,"",CargaStage!B556)</f>
        <v/>
      </c>
      <c r="C545" s="42" t="str">
        <f>IF(CargaStage!D556=0,"",CargaStage!D556)</f>
        <v/>
      </c>
      <c r="D545" s="43" t="str">
        <f>IF(CargaStage!G556=0,"",CargaStage!G556)</f>
        <v/>
      </c>
      <c r="E545" s="43" t="str">
        <f>IF(CargaStage!I556=0,"",CargaStage!I556)</f>
        <v/>
      </c>
      <c r="F545" s="39" t="str">
        <f>IF(CargaStage!E556=0,"",CargaStage!E556)</f>
        <v/>
      </c>
      <c r="G545" s="39" t="str">
        <f>IF(CargaStage!F556=0,"",CargaStage!F556)</f>
        <v/>
      </c>
      <c r="H545" s="25"/>
      <c r="I545" s="25"/>
      <c r="J545" s="25"/>
      <c r="K545" s="37"/>
      <c r="L545" s="33"/>
      <c r="M545" s="39"/>
      <c r="N545" s="40"/>
      <c r="O545" s="40"/>
      <c r="P545" s="36"/>
    </row>
    <row r="546" spans="2:16">
      <c r="B546" s="41" t="str">
        <f>IF(CargaStage!B557=0,"",CargaStage!B557)</f>
        <v/>
      </c>
      <c r="C546" s="42" t="str">
        <f>IF(CargaStage!D557=0,"",CargaStage!D557)</f>
        <v/>
      </c>
      <c r="D546" s="43" t="str">
        <f>IF(CargaStage!G557=0,"",CargaStage!G557)</f>
        <v/>
      </c>
      <c r="E546" s="43" t="str">
        <f>IF(CargaStage!I557=0,"",CargaStage!I557)</f>
        <v/>
      </c>
      <c r="F546" s="39" t="str">
        <f>IF(CargaStage!E557=0,"",CargaStage!E557)</f>
        <v/>
      </c>
      <c r="G546" s="39" t="str">
        <f>IF(CargaStage!F557=0,"",CargaStage!F557)</f>
        <v/>
      </c>
      <c r="H546" s="25"/>
      <c r="I546" s="25"/>
      <c r="J546" s="25"/>
      <c r="K546" s="37"/>
      <c r="L546" s="33"/>
      <c r="M546" s="39"/>
      <c r="N546" s="40"/>
      <c r="O546" s="40"/>
      <c r="P546" s="36"/>
    </row>
    <row r="547" spans="2:16">
      <c r="B547" s="41" t="str">
        <f>IF(CargaStage!B558=0,"",CargaStage!B558)</f>
        <v/>
      </c>
      <c r="C547" s="42" t="str">
        <f>IF(CargaStage!D558=0,"",CargaStage!D558)</f>
        <v/>
      </c>
      <c r="D547" s="43" t="str">
        <f>IF(CargaStage!G558=0,"",CargaStage!G558)</f>
        <v/>
      </c>
      <c r="E547" s="43" t="str">
        <f>IF(CargaStage!I558=0,"",CargaStage!I558)</f>
        <v/>
      </c>
      <c r="F547" s="39" t="str">
        <f>IF(CargaStage!E558=0,"",CargaStage!E558)</f>
        <v/>
      </c>
      <c r="G547" s="39" t="str">
        <f>IF(CargaStage!F558=0,"",CargaStage!F558)</f>
        <v/>
      </c>
      <c r="H547" s="25"/>
      <c r="I547" s="25"/>
      <c r="J547" s="25"/>
      <c r="K547" s="37"/>
      <c r="L547" s="33"/>
      <c r="M547" s="39"/>
      <c r="N547" s="40"/>
      <c r="O547" s="40"/>
      <c r="P547" s="36"/>
    </row>
    <row r="548" spans="2:16">
      <c r="B548" s="41" t="str">
        <f>IF(CargaStage!B559=0,"",CargaStage!B559)</f>
        <v/>
      </c>
      <c r="C548" s="42" t="str">
        <f>IF(CargaStage!D559=0,"",CargaStage!D559)</f>
        <v/>
      </c>
      <c r="D548" s="43" t="str">
        <f>IF(CargaStage!G559=0,"",CargaStage!G559)</f>
        <v/>
      </c>
      <c r="E548" s="43" t="str">
        <f>IF(CargaStage!I559=0,"",CargaStage!I559)</f>
        <v/>
      </c>
      <c r="F548" s="39" t="str">
        <f>IF(CargaStage!E559=0,"",CargaStage!E559)</f>
        <v/>
      </c>
      <c r="G548" s="39" t="str">
        <f>IF(CargaStage!F559=0,"",CargaStage!F559)</f>
        <v/>
      </c>
      <c r="H548" s="25"/>
      <c r="I548" s="25"/>
      <c r="J548" s="25"/>
      <c r="K548" s="37"/>
      <c r="L548" s="33"/>
      <c r="M548" s="39"/>
      <c r="N548" s="40"/>
      <c r="O548" s="40"/>
      <c r="P548" s="36"/>
    </row>
    <row r="549" spans="2:16">
      <c r="B549" s="41" t="str">
        <f>IF(CargaStage!B560=0,"",CargaStage!B560)</f>
        <v/>
      </c>
      <c r="C549" s="42" t="str">
        <f>IF(CargaStage!D560=0,"",CargaStage!D560)</f>
        <v/>
      </c>
      <c r="D549" s="43" t="str">
        <f>IF(CargaStage!G560=0,"",CargaStage!G560)</f>
        <v/>
      </c>
      <c r="E549" s="43" t="str">
        <f>IF(CargaStage!I560=0,"",CargaStage!I560)</f>
        <v/>
      </c>
      <c r="F549" s="39" t="str">
        <f>IF(CargaStage!E560=0,"",CargaStage!E560)</f>
        <v/>
      </c>
      <c r="G549" s="39" t="str">
        <f>IF(CargaStage!F560=0,"",CargaStage!F560)</f>
        <v/>
      </c>
      <c r="H549" s="25"/>
      <c r="I549" s="25"/>
      <c r="J549" s="25"/>
      <c r="K549" s="37"/>
      <c r="L549" s="33"/>
      <c r="M549" s="39"/>
      <c r="N549" s="40"/>
      <c r="O549" s="40"/>
      <c r="P549" s="36"/>
    </row>
    <row r="550" spans="2:16">
      <c r="B550" s="41" t="str">
        <f>IF(CargaStage!B561=0,"",CargaStage!B561)</f>
        <v/>
      </c>
      <c r="C550" s="42" t="str">
        <f>IF(CargaStage!D561=0,"",CargaStage!D561)</f>
        <v/>
      </c>
      <c r="D550" s="43" t="str">
        <f>IF(CargaStage!G561=0,"",CargaStage!G561)</f>
        <v/>
      </c>
      <c r="E550" s="43" t="str">
        <f>IF(CargaStage!I561=0,"",CargaStage!I561)</f>
        <v/>
      </c>
      <c r="F550" s="39" t="str">
        <f>IF(CargaStage!E561=0,"",CargaStage!E561)</f>
        <v/>
      </c>
      <c r="G550" s="39" t="str">
        <f>IF(CargaStage!F561=0,"",CargaStage!F561)</f>
        <v/>
      </c>
      <c r="H550" s="25"/>
      <c r="I550" s="25"/>
      <c r="J550" s="25"/>
      <c r="K550" s="37"/>
      <c r="L550" s="33"/>
      <c r="M550" s="39"/>
      <c r="N550" s="40"/>
      <c r="O550" s="40"/>
      <c r="P550" s="36"/>
    </row>
    <row r="551" spans="2:16">
      <c r="B551" s="41" t="str">
        <f>IF(CargaStage!B562=0,"",CargaStage!B562)</f>
        <v/>
      </c>
      <c r="C551" s="42" t="str">
        <f>IF(CargaStage!D562=0,"",CargaStage!D562)</f>
        <v/>
      </c>
      <c r="D551" s="43" t="str">
        <f>IF(CargaStage!G562=0,"",CargaStage!G562)</f>
        <v/>
      </c>
      <c r="E551" s="43" t="str">
        <f>IF(CargaStage!I562=0,"",CargaStage!I562)</f>
        <v/>
      </c>
      <c r="F551" s="39" t="str">
        <f>IF(CargaStage!E562=0,"",CargaStage!E562)</f>
        <v/>
      </c>
      <c r="G551" s="39" t="str">
        <f>IF(CargaStage!F562=0,"",CargaStage!F562)</f>
        <v/>
      </c>
      <c r="H551" s="25"/>
      <c r="I551" s="25"/>
      <c r="J551" s="25"/>
      <c r="K551" s="37"/>
      <c r="L551" s="33"/>
      <c r="M551" s="39"/>
      <c r="N551" s="40"/>
      <c r="O551" s="40"/>
      <c r="P551" s="36"/>
    </row>
    <row r="552" spans="2:16">
      <c r="B552" s="41" t="str">
        <f>IF(CargaStage!B563=0,"",CargaStage!B563)</f>
        <v/>
      </c>
      <c r="C552" s="42" t="str">
        <f>IF(CargaStage!D563=0,"",CargaStage!D563)</f>
        <v/>
      </c>
      <c r="D552" s="43" t="str">
        <f>IF(CargaStage!G563=0,"",CargaStage!G563)</f>
        <v/>
      </c>
      <c r="E552" s="43" t="str">
        <f>IF(CargaStage!I563=0,"",CargaStage!I563)</f>
        <v/>
      </c>
      <c r="F552" s="39" t="str">
        <f>IF(CargaStage!E563=0,"",CargaStage!E563)</f>
        <v/>
      </c>
      <c r="G552" s="39" t="str">
        <f>IF(CargaStage!F563=0,"",CargaStage!F563)</f>
        <v/>
      </c>
      <c r="H552" s="25"/>
      <c r="I552" s="25"/>
      <c r="J552" s="25"/>
      <c r="K552" s="37"/>
      <c r="L552" s="33"/>
      <c r="M552" s="39"/>
      <c r="N552" s="40"/>
      <c r="O552" s="40"/>
      <c r="P552" s="36"/>
    </row>
    <row r="553" spans="2:16">
      <c r="B553" s="41" t="str">
        <f>IF(CargaStage!B564=0,"",CargaStage!B564)</f>
        <v/>
      </c>
      <c r="C553" s="42" t="str">
        <f>IF(CargaStage!D564=0,"",CargaStage!D564)</f>
        <v/>
      </c>
      <c r="D553" s="43" t="str">
        <f>IF(CargaStage!G564=0,"",CargaStage!G564)</f>
        <v/>
      </c>
      <c r="E553" s="43" t="str">
        <f>IF(CargaStage!I564=0,"",CargaStage!I564)</f>
        <v/>
      </c>
      <c r="F553" s="39" t="str">
        <f>IF(CargaStage!E564=0,"",CargaStage!E564)</f>
        <v/>
      </c>
      <c r="G553" s="39" t="str">
        <f>IF(CargaStage!F564=0,"",CargaStage!F564)</f>
        <v/>
      </c>
      <c r="H553" s="25"/>
      <c r="I553" s="25"/>
      <c r="J553" s="25"/>
      <c r="K553" s="37"/>
      <c r="L553" s="33"/>
      <c r="M553" s="39"/>
      <c r="N553" s="40"/>
      <c r="O553" s="40"/>
      <c r="P553" s="36"/>
    </row>
    <row r="554" spans="2:16">
      <c r="B554" s="41" t="str">
        <f>IF(CargaStage!B565=0,"",CargaStage!B565)</f>
        <v/>
      </c>
      <c r="C554" s="42" t="str">
        <f>IF(CargaStage!D565=0,"",CargaStage!D565)</f>
        <v/>
      </c>
      <c r="D554" s="43" t="str">
        <f>IF(CargaStage!G565=0,"",CargaStage!G565)</f>
        <v/>
      </c>
      <c r="E554" s="43" t="str">
        <f>IF(CargaStage!I565=0,"",CargaStage!I565)</f>
        <v/>
      </c>
      <c r="F554" s="39" t="str">
        <f>IF(CargaStage!E565=0,"",CargaStage!E565)</f>
        <v/>
      </c>
      <c r="G554" s="39" t="str">
        <f>IF(CargaStage!F565=0,"",CargaStage!F565)</f>
        <v/>
      </c>
      <c r="H554" s="25"/>
      <c r="I554" s="25"/>
      <c r="J554" s="25"/>
      <c r="K554" s="37"/>
      <c r="L554" s="33"/>
      <c r="M554" s="39"/>
      <c r="N554" s="40"/>
      <c r="O554" s="40"/>
      <c r="P554" s="36"/>
    </row>
    <row r="555" spans="2:16">
      <c r="B555" s="41" t="str">
        <f>IF(CargaStage!B566=0,"",CargaStage!B566)</f>
        <v/>
      </c>
      <c r="C555" s="42" t="str">
        <f>IF(CargaStage!D566=0,"",CargaStage!D566)</f>
        <v/>
      </c>
      <c r="D555" s="43" t="str">
        <f>IF(CargaStage!G566=0,"",CargaStage!G566)</f>
        <v/>
      </c>
      <c r="E555" s="43" t="str">
        <f>IF(CargaStage!I566=0,"",CargaStage!I566)</f>
        <v/>
      </c>
      <c r="F555" s="39" t="str">
        <f>IF(CargaStage!E566=0,"",CargaStage!E566)</f>
        <v/>
      </c>
      <c r="G555" s="39" t="str">
        <f>IF(CargaStage!F566=0,"",CargaStage!F566)</f>
        <v/>
      </c>
      <c r="H555" s="25"/>
      <c r="I555" s="25"/>
      <c r="J555" s="25"/>
      <c r="K555" s="37"/>
      <c r="L555" s="33"/>
      <c r="M555" s="39"/>
      <c r="N555" s="40"/>
      <c r="O555" s="40"/>
      <c r="P555" s="36"/>
    </row>
    <row r="556" spans="2:16">
      <c r="B556" s="41" t="str">
        <f>IF(CargaStage!B567=0,"",CargaStage!B567)</f>
        <v/>
      </c>
      <c r="C556" s="42" t="str">
        <f>IF(CargaStage!D567=0,"",CargaStage!D567)</f>
        <v/>
      </c>
      <c r="D556" s="43" t="str">
        <f>IF(CargaStage!G567=0,"",CargaStage!G567)</f>
        <v/>
      </c>
      <c r="E556" s="43" t="str">
        <f>IF(CargaStage!I567=0,"",CargaStage!I567)</f>
        <v/>
      </c>
      <c r="F556" s="39" t="str">
        <f>IF(CargaStage!E567=0,"",CargaStage!E567)</f>
        <v/>
      </c>
      <c r="G556" s="39" t="str">
        <f>IF(CargaStage!F567=0,"",CargaStage!F567)</f>
        <v/>
      </c>
      <c r="H556" s="25"/>
      <c r="I556" s="25"/>
      <c r="J556" s="25"/>
      <c r="K556" s="37"/>
      <c r="L556" s="33"/>
      <c r="M556" s="39"/>
      <c r="N556" s="40"/>
      <c r="O556" s="40"/>
      <c r="P556" s="36"/>
    </row>
    <row r="557" spans="2:16">
      <c r="B557" s="41" t="str">
        <f>IF(CargaStage!B568=0,"",CargaStage!B568)</f>
        <v/>
      </c>
      <c r="C557" s="42" t="str">
        <f>IF(CargaStage!D568=0,"",CargaStage!D568)</f>
        <v/>
      </c>
      <c r="D557" s="43" t="str">
        <f>IF(CargaStage!G568=0,"",CargaStage!G568)</f>
        <v/>
      </c>
      <c r="E557" s="43" t="str">
        <f>IF(CargaStage!I568=0,"",CargaStage!I568)</f>
        <v/>
      </c>
      <c r="F557" s="39" t="str">
        <f>IF(CargaStage!E568=0,"",CargaStage!E568)</f>
        <v/>
      </c>
      <c r="G557" s="39" t="str">
        <f>IF(CargaStage!F568=0,"",CargaStage!F568)</f>
        <v/>
      </c>
      <c r="H557" s="25"/>
      <c r="I557" s="25"/>
      <c r="J557" s="25"/>
      <c r="K557" s="37"/>
      <c r="L557" s="33"/>
      <c r="M557" s="39"/>
      <c r="N557" s="40"/>
      <c r="O557" s="40"/>
      <c r="P557" s="36"/>
    </row>
    <row r="558" spans="2:16">
      <c r="B558" s="41" t="str">
        <f>IF(CargaStage!B569=0,"",CargaStage!B569)</f>
        <v/>
      </c>
      <c r="C558" s="42" t="str">
        <f>IF(CargaStage!D569=0,"",CargaStage!D569)</f>
        <v/>
      </c>
      <c r="D558" s="43" t="str">
        <f>IF(CargaStage!G569=0,"",CargaStage!G569)</f>
        <v/>
      </c>
      <c r="E558" s="43" t="str">
        <f>IF(CargaStage!I569=0,"",CargaStage!I569)</f>
        <v/>
      </c>
      <c r="F558" s="39" t="str">
        <f>IF(CargaStage!E569=0,"",CargaStage!E569)</f>
        <v/>
      </c>
      <c r="G558" s="39" t="str">
        <f>IF(CargaStage!F569=0,"",CargaStage!F569)</f>
        <v/>
      </c>
      <c r="H558" s="25"/>
      <c r="I558" s="25"/>
      <c r="J558" s="25"/>
      <c r="K558" s="37"/>
      <c r="L558" s="33"/>
      <c r="M558" s="39"/>
      <c r="N558" s="40"/>
      <c r="O558" s="40"/>
      <c r="P558" s="36"/>
    </row>
    <row r="559" spans="2:16">
      <c r="B559" s="41" t="str">
        <f>IF(CargaStage!B570=0,"",CargaStage!B570)</f>
        <v/>
      </c>
      <c r="C559" s="42" t="str">
        <f>IF(CargaStage!D570=0,"",CargaStage!D570)</f>
        <v/>
      </c>
      <c r="D559" s="43" t="str">
        <f>IF(CargaStage!G570=0,"",CargaStage!G570)</f>
        <v/>
      </c>
      <c r="E559" s="43" t="str">
        <f>IF(CargaStage!I570=0,"",CargaStage!I570)</f>
        <v/>
      </c>
      <c r="F559" s="39" t="str">
        <f>IF(CargaStage!E570=0,"",CargaStage!E570)</f>
        <v/>
      </c>
      <c r="G559" s="39" t="str">
        <f>IF(CargaStage!F570=0,"",CargaStage!F570)</f>
        <v/>
      </c>
      <c r="H559" s="25"/>
      <c r="I559" s="25"/>
      <c r="J559" s="25"/>
      <c r="K559" s="37"/>
      <c r="L559" s="33"/>
      <c r="M559" s="39"/>
      <c r="N559" s="40"/>
      <c r="O559" s="40"/>
      <c r="P559" s="36"/>
    </row>
    <row r="560" spans="2:16">
      <c r="B560" s="41" t="str">
        <f>IF(CargaStage!B571=0,"",CargaStage!B571)</f>
        <v/>
      </c>
      <c r="C560" s="42" t="str">
        <f>IF(CargaStage!D571=0,"",CargaStage!D571)</f>
        <v/>
      </c>
      <c r="D560" s="43" t="str">
        <f>IF(CargaStage!G571=0,"",CargaStage!G571)</f>
        <v/>
      </c>
      <c r="E560" s="43" t="str">
        <f>IF(CargaStage!I571=0,"",CargaStage!I571)</f>
        <v/>
      </c>
      <c r="F560" s="39" t="str">
        <f>IF(CargaStage!E571=0,"",CargaStage!E571)</f>
        <v/>
      </c>
      <c r="G560" s="39" t="str">
        <f>IF(CargaStage!F571=0,"",CargaStage!F571)</f>
        <v/>
      </c>
      <c r="H560" s="25"/>
      <c r="I560" s="25"/>
      <c r="J560" s="25"/>
      <c r="K560" s="37"/>
      <c r="L560" s="33"/>
      <c r="M560" s="39"/>
      <c r="N560" s="40"/>
      <c r="O560" s="40"/>
      <c r="P560" s="36"/>
    </row>
    <row r="561" spans="2:16">
      <c r="B561" s="41" t="str">
        <f>IF(CargaStage!B572=0,"",CargaStage!B572)</f>
        <v/>
      </c>
      <c r="C561" s="42" t="str">
        <f>IF(CargaStage!D572=0,"",CargaStage!D572)</f>
        <v/>
      </c>
      <c r="D561" s="43" t="str">
        <f>IF(CargaStage!G572=0,"",CargaStage!G572)</f>
        <v/>
      </c>
      <c r="E561" s="43" t="str">
        <f>IF(CargaStage!I572=0,"",CargaStage!I572)</f>
        <v/>
      </c>
      <c r="F561" s="39" t="str">
        <f>IF(CargaStage!E572=0,"",CargaStage!E572)</f>
        <v/>
      </c>
      <c r="G561" s="39" t="str">
        <f>IF(CargaStage!F572=0,"",CargaStage!F572)</f>
        <v/>
      </c>
      <c r="H561" s="25"/>
      <c r="I561" s="25"/>
      <c r="J561" s="25"/>
      <c r="K561" s="37"/>
      <c r="L561" s="33"/>
      <c r="M561" s="39"/>
      <c r="N561" s="40"/>
      <c r="O561" s="40"/>
      <c r="P561" s="36"/>
    </row>
    <row r="562" spans="2:16">
      <c r="B562" s="41" t="str">
        <f>IF(CargaStage!B573=0,"",CargaStage!B573)</f>
        <v/>
      </c>
      <c r="C562" s="42" t="str">
        <f>IF(CargaStage!D573=0,"",CargaStage!D573)</f>
        <v/>
      </c>
      <c r="D562" s="43" t="str">
        <f>IF(CargaStage!G573=0,"",CargaStage!G573)</f>
        <v/>
      </c>
      <c r="E562" s="43" t="str">
        <f>IF(CargaStage!I573=0,"",CargaStage!I573)</f>
        <v/>
      </c>
      <c r="F562" s="39" t="str">
        <f>IF(CargaStage!E573=0,"",CargaStage!E573)</f>
        <v/>
      </c>
      <c r="G562" s="39" t="str">
        <f>IF(CargaStage!F573=0,"",CargaStage!F573)</f>
        <v/>
      </c>
      <c r="H562" s="25"/>
      <c r="I562" s="25"/>
      <c r="J562" s="25"/>
      <c r="K562" s="37"/>
      <c r="L562" s="33"/>
      <c r="M562" s="39"/>
      <c r="N562" s="40"/>
      <c r="O562" s="40"/>
      <c r="P562" s="36"/>
    </row>
    <row r="563" spans="2:16">
      <c r="B563" s="41" t="str">
        <f>IF(CargaStage!B574=0,"",CargaStage!B574)</f>
        <v/>
      </c>
      <c r="C563" s="42" t="str">
        <f>IF(CargaStage!D574=0,"",CargaStage!D574)</f>
        <v/>
      </c>
      <c r="D563" s="43" t="str">
        <f>IF(CargaStage!G574=0,"",CargaStage!G574)</f>
        <v/>
      </c>
      <c r="E563" s="43" t="str">
        <f>IF(CargaStage!I574=0,"",CargaStage!I574)</f>
        <v/>
      </c>
      <c r="F563" s="39" t="str">
        <f>IF(CargaStage!E574=0,"",CargaStage!E574)</f>
        <v/>
      </c>
      <c r="G563" s="39" t="str">
        <f>IF(CargaStage!F574=0,"",CargaStage!F574)</f>
        <v/>
      </c>
      <c r="H563" s="25"/>
      <c r="I563" s="25"/>
      <c r="J563" s="25"/>
      <c r="K563" s="37"/>
      <c r="L563" s="33"/>
      <c r="M563" s="39"/>
      <c r="N563" s="40"/>
      <c r="O563" s="40"/>
      <c r="P563" s="36"/>
    </row>
    <row r="564" spans="2:16">
      <c r="B564" s="41" t="str">
        <f>IF(CargaStage!B575=0,"",CargaStage!B575)</f>
        <v/>
      </c>
      <c r="C564" s="42" t="str">
        <f>IF(CargaStage!D575=0,"",CargaStage!D575)</f>
        <v/>
      </c>
      <c r="D564" s="43" t="str">
        <f>IF(CargaStage!G575=0,"",CargaStage!G575)</f>
        <v/>
      </c>
      <c r="E564" s="43" t="str">
        <f>IF(CargaStage!I575=0,"",CargaStage!I575)</f>
        <v/>
      </c>
      <c r="F564" s="39" t="str">
        <f>IF(CargaStage!E575=0,"",CargaStage!E575)</f>
        <v/>
      </c>
      <c r="G564" s="39" t="str">
        <f>IF(CargaStage!F575=0,"",CargaStage!F575)</f>
        <v/>
      </c>
      <c r="H564" s="25"/>
      <c r="I564" s="25"/>
      <c r="J564" s="25"/>
      <c r="K564" s="37"/>
      <c r="L564" s="33"/>
      <c r="M564" s="39"/>
      <c r="N564" s="40"/>
      <c r="O564" s="40"/>
      <c r="P564" s="36"/>
    </row>
    <row r="565" spans="2:16">
      <c r="B565" s="41" t="str">
        <f>IF(CargaStage!B576=0,"",CargaStage!B576)</f>
        <v/>
      </c>
      <c r="C565" s="42" t="str">
        <f>IF(CargaStage!D576=0,"",CargaStage!D576)</f>
        <v/>
      </c>
      <c r="D565" s="43" t="str">
        <f>IF(CargaStage!G576=0,"",CargaStage!G576)</f>
        <v/>
      </c>
      <c r="E565" s="43" t="str">
        <f>IF(CargaStage!I576=0,"",CargaStage!I576)</f>
        <v/>
      </c>
      <c r="F565" s="39" t="str">
        <f>IF(CargaStage!E576=0,"",CargaStage!E576)</f>
        <v/>
      </c>
      <c r="G565" s="39" t="str">
        <f>IF(CargaStage!F576=0,"",CargaStage!F576)</f>
        <v/>
      </c>
      <c r="H565" s="25"/>
      <c r="I565" s="25"/>
      <c r="J565" s="25"/>
      <c r="K565" s="37"/>
      <c r="L565" s="33"/>
      <c r="M565" s="39"/>
      <c r="N565" s="40"/>
      <c r="O565" s="40"/>
      <c r="P565" s="36"/>
    </row>
    <row r="566" spans="2:16">
      <c r="B566" s="41" t="str">
        <f>IF(CargaStage!B577=0,"",CargaStage!B577)</f>
        <v/>
      </c>
      <c r="C566" s="42" t="str">
        <f>IF(CargaStage!D577=0,"",CargaStage!D577)</f>
        <v/>
      </c>
      <c r="D566" s="43" t="str">
        <f>IF(CargaStage!G577=0,"",CargaStage!G577)</f>
        <v/>
      </c>
      <c r="E566" s="43" t="str">
        <f>IF(CargaStage!I577=0,"",CargaStage!I577)</f>
        <v/>
      </c>
      <c r="F566" s="39" t="str">
        <f>IF(CargaStage!E577=0,"",CargaStage!E577)</f>
        <v/>
      </c>
      <c r="G566" s="39" t="str">
        <f>IF(CargaStage!F577=0,"",CargaStage!F577)</f>
        <v/>
      </c>
      <c r="H566" s="25"/>
      <c r="I566" s="25"/>
      <c r="J566" s="25"/>
      <c r="K566" s="37"/>
      <c r="L566" s="33"/>
      <c r="M566" s="39"/>
      <c r="N566" s="40"/>
      <c r="O566" s="40"/>
      <c r="P566" s="36"/>
    </row>
    <row r="567" spans="2:16">
      <c r="B567" s="41" t="str">
        <f>IF(CargaStage!B578=0,"",CargaStage!B578)</f>
        <v/>
      </c>
      <c r="C567" s="42" t="str">
        <f>IF(CargaStage!D578=0,"",CargaStage!D578)</f>
        <v/>
      </c>
      <c r="D567" s="43" t="str">
        <f>IF(CargaStage!G578=0,"",CargaStage!G578)</f>
        <v/>
      </c>
      <c r="E567" s="43" t="str">
        <f>IF(CargaStage!I578=0,"",CargaStage!I578)</f>
        <v/>
      </c>
      <c r="F567" s="39" t="str">
        <f>IF(CargaStage!E578=0,"",CargaStage!E578)</f>
        <v/>
      </c>
      <c r="G567" s="39" t="str">
        <f>IF(CargaStage!F578=0,"",CargaStage!F578)</f>
        <v/>
      </c>
      <c r="H567" s="25"/>
      <c r="I567" s="25"/>
      <c r="J567" s="25"/>
      <c r="K567" s="37"/>
      <c r="L567" s="33"/>
      <c r="M567" s="39"/>
      <c r="N567" s="40"/>
      <c r="O567" s="40"/>
      <c r="P567" s="36"/>
    </row>
    <row r="568" spans="2:16">
      <c r="B568" s="41" t="str">
        <f>IF(CargaStage!B579=0,"",CargaStage!B579)</f>
        <v/>
      </c>
      <c r="C568" s="42" t="str">
        <f>IF(CargaStage!D579=0,"",CargaStage!D579)</f>
        <v/>
      </c>
      <c r="D568" s="43" t="str">
        <f>IF(CargaStage!G579=0,"",CargaStage!G579)</f>
        <v/>
      </c>
      <c r="E568" s="43" t="str">
        <f>IF(CargaStage!I579=0,"",CargaStage!I579)</f>
        <v/>
      </c>
      <c r="F568" s="39" t="str">
        <f>IF(CargaStage!E579=0,"",CargaStage!E579)</f>
        <v/>
      </c>
      <c r="G568" s="39" t="str">
        <f>IF(CargaStage!F579=0,"",CargaStage!F579)</f>
        <v/>
      </c>
      <c r="H568" s="25"/>
      <c r="I568" s="25"/>
      <c r="J568" s="25"/>
      <c r="K568" s="37"/>
      <c r="L568" s="33"/>
      <c r="M568" s="39"/>
      <c r="N568" s="40"/>
      <c r="O568" s="40"/>
      <c r="P568" s="36"/>
    </row>
    <row r="569" spans="2:16">
      <c r="B569" s="41" t="str">
        <f>IF(CargaStage!B580=0,"",CargaStage!B580)</f>
        <v/>
      </c>
      <c r="C569" s="42" t="str">
        <f>IF(CargaStage!D580=0,"",CargaStage!D580)</f>
        <v/>
      </c>
      <c r="D569" s="43" t="str">
        <f>IF(CargaStage!G580=0,"",CargaStage!G580)</f>
        <v/>
      </c>
      <c r="E569" s="43" t="str">
        <f>IF(CargaStage!I580=0,"",CargaStage!I580)</f>
        <v/>
      </c>
      <c r="F569" s="39" t="str">
        <f>IF(CargaStage!E580=0,"",CargaStage!E580)</f>
        <v/>
      </c>
      <c r="G569" s="39" t="str">
        <f>IF(CargaStage!F580=0,"",CargaStage!F580)</f>
        <v/>
      </c>
      <c r="H569" s="25"/>
      <c r="I569" s="25"/>
      <c r="J569" s="25"/>
      <c r="K569" s="37"/>
      <c r="L569" s="33"/>
      <c r="M569" s="39"/>
      <c r="N569" s="40"/>
      <c r="O569" s="40"/>
      <c r="P569" s="36"/>
    </row>
    <row r="570" spans="2:16">
      <c r="B570" s="41" t="str">
        <f>IF(CargaStage!B581=0,"",CargaStage!B581)</f>
        <v/>
      </c>
      <c r="C570" s="42" t="str">
        <f>IF(CargaStage!D581=0,"",CargaStage!D581)</f>
        <v/>
      </c>
      <c r="D570" s="43" t="str">
        <f>IF(CargaStage!G581=0,"",CargaStage!G581)</f>
        <v/>
      </c>
      <c r="E570" s="43" t="str">
        <f>IF(CargaStage!I581=0,"",CargaStage!I581)</f>
        <v/>
      </c>
      <c r="F570" s="39" t="str">
        <f>IF(CargaStage!E581=0,"",CargaStage!E581)</f>
        <v/>
      </c>
      <c r="G570" s="39" t="str">
        <f>IF(CargaStage!F581=0,"",CargaStage!F581)</f>
        <v/>
      </c>
      <c r="H570" s="25"/>
      <c r="I570" s="25"/>
      <c r="J570" s="25"/>
      <c r="K570" s="37"/>
      <c r="L570" s="33"/>
      <c r="M570" s="39"/>
      <c r="N570" s="40"/>
      <c r="O570" s="40"/>
      <c r="P570" s="36"/>
    </row>
    <row r="571" spans="2:16">
      <c r="B571" s="41" t="str">
        <f>IF(CargaStage!B582=0,"",CargaStage!B582)</f>
        <v/>
      </c>
      <c r="C571" s="42" t="str">
        <f>IF(CargaStage!D582=0,"",CargaStage!D582)</f>
        <v/>
      </c>
      <c r="D571" s="43" t="str">
        <f>IF(CargaStage!G582=0,"",CargaStage!G582)</f>
        <v/>
      </c>
      <c r="E571" s="43" t="str">
        <f>IF(CargaStage!I582=0,"",CargaStage!I582)</f>
        <v/>
      </c>
      <c r="F571" s="39" t="str">
        <f>IF(CargaStage!E582=0,"",CargaStage!E582)</f>
        <v/>
      </c>
      <c r="G571" s="39" t="str">
        <f>IF(CargaStage!F582=0,"",CargaStage!F582)</f>
        <v/>
      </c>
      <c r="H571" s="25"/>
      <c r="I571" s="25"/>
      <c r="J571" s="25"/>
      <c r="K571" s="37"/>
      <c r="L571" s="33"/>
      <c r="M571" s="39"/>
      <c r="N571" s="40"/>
      <c r="O571" s="40"/>
      <c r="P571" s="36"/>
    </row>
    <row r="572" spans="2:16">
      <c r="B572" s="41" t="str">
        <f>IF(CargaStage!B583=0,"",CargaStage!B583)</f>
        <v/>
      </c>
      <c r="C572" s="42" t="str">
        <f>IF(CargaStage!D583=0,"",CargaStage!D583)</f>
        <v/>
      </c>
      <c r="D572" s="43" t="str">
        <f>IF(CargaStage!G583=0,"",CargaStage!G583)</f>
        <v/>
      </c>
      <c r="E572" s="43" t="str">
        <f>IF(CargaStage!I583=0,"",CargaStage!I583)</f>
        <v/>
      </c>
      <c r="F572" s="39" t="str">
        <f>IF(CargaStage!E583=0,"",CargaStage!E583)</f>
        <v/>
      </c>
      <c r="G572" s="39" t="str">
        <f>IF(CargaStage!F583=0,"",CargaStage!F583)</f>
        <v/>
      </c>
      <c r="H572" s="25"/>
      <c r="I572" s="25"/>
      <c r="J572" s="25"/>
      <c r="K572" s="37"/>
      <c r="L572" s="33"/>
      <c r="M572" s="39"/>
      <c r="N572" s="40"/>
      <c r="O572" s="40"/>
      <c r="P572" s="36"/>
    </row>
    <row r="573" spans="2:16">
      <c r="B573" s="41" t="str">
        <f>IF(CargaStage!B584=0,"",CargaStage!B584)</f>
        <v/>
      </c>
      <c r="C573" s="42" t="str">
        <f>IF(CargaStage!D584=0,"",CargaStage!D584)</f>
        <v/>
      </c>
      <c r="D573" s="43" t="str">
        <f>IF(CargaStage!G584=0,"",CargaStage!G584)</f>
        <v/>
      </c>
      <c r="E573" s="43" t="str">
        <f>IF(CargaStage!I584=0,"",CargaStage!I584)</f>
        <v/>
      </c>
      <c r="F573" s="39" t="str">
        <f>IF(CargaStage!E584=0,"",CargaStage!E584)</f>
        <v/>
      </c>
      <c r="G573" s="39" t="str">
        <f>IF(CargaStage!F584=0,"",CargaStage!F584)</f>
        <v/>
      </c>
      <c r="H573" s="25"/>
      <c r="I573" s="25"/>
      <c r="J573" s="25"/>
      <c r="K573" s="37"/>
      <c r="L573" s="33"/>
      <c r="M573" s="39"/>
      <c r="N573" s="40"/>
      <c r="O573" s="40"/>
      <c r="P573" s="36"/>
    </row>
    <row r="574" spans="2:16">
      <c r="B574" s="41" t="str">
        <f>IF(CargaStage!B585=0,"",CargaStage!B585)</f>
        <v/>
      </c>
      <c r="C574" s="42" t="str">
        <f>IF(CargaStage!D585=0,"",CargaStage!D585)</f>
        <v/>
      </c>
      <c r="D574" s="43" t="str">
        <f>IF(CargaStage!G585=0,"",CargaStage!G585)</f>
        <v/>
      </c>
      <c r="E574" s="43" t="str">
        <f>IF(CargaStage!I585=0,"",CargaStage!I585)</f>
        <v/>
      </c>
      <c r="F574" s="39" t="str">
        <f>IF(CargaStage!E585=0,"",CargaStage!E585)</f>
        <v/>
      </c>
      <c r="G574" s="39" t="str">
        <f>IF(CargaStage!F585=0,"",CargaStage!F585)</f>
        <v/>
      </c>
      <c r="H574" s="25"/>
      <c r="I574" s="25"/>
      <c r="J574" s="25"/>
      <c r="K574" s="37"/>
      <c r="L574" s="33"/>
      <c r="M574" s="39"/>
      <c r="N574" s="40"/>
      <c r="O574" s="40"/>
      <c r="P574" s="36"/>
    </row>
    <row r="575" spans="2:16">
      <c r="B575" s="41" t="str">
        <f>IF(CargaStage!B586=0,"",CargaStage!B586)</f>
        <v/>
      </c>
      <c r="C575" s="42" t="str">
        <f>IF(CargaStage!D586=0,"",CargaStage!D586)</f>
        <v/>
      </c>
      <c r="D575" s="43" t="str">
        <f>IF(CargaStage!G586=0,"",CargaStage!G586)</f>
        <v/>
      </c>
      <c r="E575" s="43" t="str">
        <f>IF(CargaStage!I586=0,"",CargaStage!I586)</f>
        <v/>
      </c>
      <c r="F575" s="39" t="str">
        <f>IF(CargaStage!E586=0,"",CargaStage!E586)</f>
        <v/>
      </c>
      <c r="G575" s="39" t="str">
        <f>IF(CargaStage!F586=0,"",CargaStage!F586)</f>
        <v/>
      </c>
      <c r="H575" s="25"/>
      <c r="I575" s="25"/>
      <c r="J575" s="25"/>
      <c r="K575" s="37"/>
      <c r="L575" s="33"/>
      <c r="M575" s="39"/>
      <c r="N575" s="40"/>
      <c r="O575" s="40"/>
      <c r="P575" s="36"/>
    </row>
    <row r="576" spans="2:16">
      <c r="B576" s="41" t="str">
        <f>IF(CargaStage!B587=0,"",CargaStage!B587)</f>
        <v/>
      </c>
      <c r="C576" s="42" t="str">
        <f>IF(CargaStage!D587=0,"",CargaStage!D587)</f>
        <v/>
      </c>
      <c r="D576" s="43" t="str">
        <f>IF(CargaStage!G587=0,"",CargaStage!G587)</f>
        <v/>
      </c>
      <c r="E576" s="43" t="str">
        <f>IF(CargaStage!I587=0,"",CargaStage!I587)</f>
        <v/>
      </c>
      <c r="F576" s="39" t="str">
        <f>IF(CargaStage!E587=0,"",CargaStage!E587)</f>
        <v/>
      </c>
      <c r="G576" s="39" t="str">
        <f>IF(CargaStage!F587=0,"",CargaStage!F587)</f>
        <v/>
      </c>
      <c r="H576" s="25"/>
      <c r="I576" s="25"/>
      <c r="J576" s="25"/>
      <c r="K576" s="37"/>
      <c r="L576" s="33"/>
      <c r="M576" s="39"/>
      <c r="N576" s="40"/>
      <c r="O576" s="40"/>
      <c r="P576" s="36"/>
    </row>
    <row r="577" spans="2:16">
      <c r="B577" s="41" t="str">
        <f>IF(CargaStage!B588=0,"",CargaStage!B588)</f>
        <v/>
      </c>
      <c r="C577" s="42" t="str">
        <f>IF(CargaStage!D588=0,"",CargaStage!D588)</f>
        <v/>
      </c>
      <c r="D577" s="43" t="str">
        <f>IF(CargaStage!G588=0,"",CargaStage!G588)</f>
        <v/>
      </c>
      <c r="E577" s="43" t="str">
        <f>IF(CargaStage!I588=0,"",CargaStage!I588)</f>
        <v/>
      </c>
      <c r="F577" s="39" t="str">
        <f>IF(CargaStage!E588=0,"",CargaStage!E588)</f>
        <v/>
      </c>
      <c r="G577" s="39" t="str">
        <f>IF(CargaStage!F588=0,"",CargaStage!F588)</f>
        <v/>
      </c>
      <c r="H577" s="25"/>
      <c r="I577" s="25"/>
      <c r="J577" s="25"/>
      <c r="K577" s="37"/>
      <c r="L577" s="33"/>
      <c r="M577" s="39"/>
      <c r="N577" s="40"/>
      <c r="O577" s="40"/>
      <c r="P577" s="36"/>
    </row>
    <row r="578" spans="2:16">
      <c r="B578" s="41" t="str">
        <f>IF(CargaStage!B589=0,"",CargaStage!B589)</f>
        <v/>
      </c>
      <c r="C578" s="42" t="str">
        <f>IF(CargaStage!D589=0,"",CargaStage!D589)</f>
        <v/>
      </c>
      <c r="D578" s="43" t="str">
        <f>IF(CargaStage!G589=0,"",CargaStage!G589)</f>
        <v/>
      </c>
      <c r="E578" s="43" t="str">
        <f>IF(CargaStage!I589=0,"",CargaStage!I589)</f>
        <v/>
      </c>
      <c r="F578" s="39" t="str">
        <f>IF(CargaStage!E589=0,"",CargaStage!E589)</f>
        <v/>
      </c>
      <c r="G578" s="39" t="str">
        <f>IF(CargaStage!F589=0,"",CargaStage!F589)</f>
        <v/>
      </c>
      <c r="H578" s="25"/>
      <c r="I578" s="25"/>
      <c r="J578" s="25"/>
      <c r="K578" s="37"/>
      <c r="L578" s="33"/>
      <c r="M578" s="39"/>
      <c r="N578" s="40"/>
      <c r="O578" s="40"/>
      <c r="P578" s="36"/>
    </row>
    <row r="579" spans="2:16">
      <c r="B579" s="41" t="str">
        <f>IF(CargaStage!B590=0,"",CargaStage!B590)</f>
        <v/>
      </c>
      <c r="C579" s="42" t="str">
        <f>IF(CargaStage!D590=0,"",CargaStage!D590)</f>
        <v/>
      </c>
      <c r="D579" s="43" t="str">
        <f>IF(CargaStage!G590=0,"",CargaStage!G590)</f>
        <v/>
      </c>
      <c r="E579" s="43" t="str">
        <f>IF(CargaStage!I590=0,"",CargaStage!I590)</f>
        <v/>
      </c>
      <c r="F579" s="39" t="str">
        <f>IF(CargaStage!E590=0,"",CargaStage!E590)</f>
        <v/>
      </c>
      <c r="G579" s="39" t="str">
        <f>IF(CargaStage!F590=0,"",CargaStage!F590)</f>
        <v/>
      </c>
      <c r="H579" s="25"/>
      <c r="I579" s="25"/>
      <c r="J579" s="25"/>
      <c r="K579" s="37"/>
      <c r="L579" s="33"/>
      <c r="M579" s="39"/>
      <c r="N579" s="40"/>
      <c r="O579" s="40"/>
      <c r="P579" s="36"/>
    </row>
    <row r="580" spans="2:16">
      <c r="B580" s="41" t="str">
        <f>IF(CargaStage!B591=0,"",CargaStage!B591)</f>
        <v/>
      </c>
      <c r="C580" s="42" t="str">
        <f>IF(CargaStage!D591=0,"",CargaStage!D591)</f>
        <v/>
      </c>
      <c r="D580" s="43" t="str">
        <f>IF(CargaStage!G591=0,"",CargaStage!G591)</f>
        <v/>
      </c>
      <c r="E580" s="43" t="str">
        <f>IF(CargaStage!I591=0,"",CargaStage!I591)</f>
        <v/>
      </c>
      <c r="F580" s="39" t="str">
        <f>IF(CargaStage!E591=0,"",CargaStage!E591)</f>
        <v/>
      </c>
      <c r="G580" s="39" t="str">
        <f>IF(CargaStage!F591=0,"",CargaStage!F591)</f>
        <v/>
      </c>
      <c r="H580" s="25"/>
      <c r="I580" s="25"/>
      <c r="J580" s="25"/>
      <c r="K580" s="37"/>
      <c r="L580" s="33"/>
      <c r="M580" s="39"/>
      <c r="N580" s="40"/>
      <c r="O580" s="40"/>
      <c r="P580" s="36"/>
    </row>
    <row r="581" spans="2:16">
      <c r="B581" s="41" t="str">
        <f>IF(CargaStage!B592=0,"",CargaStage!B592)</f>
        <v/>
      </c>
      <c r="C581" s="42" t="str">
        <f>IF(CargaStage!D592=0,"",CargaStage!D592)</f>
        <v/>
      </c>
      <c r="D581" s="43" t="str">
        <f>IF(CargaStage!G592=0,"",CargaStage!G592)</f>
        <v/>
      </c>
      <c r="E581" s="43" t="str">
        <f>IF(CargaStage!I592=0,"",CargaStage!I592)</f>
        <v/>
      </c>
      <c r="F581" s="39" t="str">
        <f>IF(CargaStage!E592=0,"",CargaStage!E592)</f>
        <v/>
      </c>
      <c r="G581" s="39" t="str">
        <f>IF(CargaStage!F592=0,"",CargaStage!F592)</f>
        <v/>
      </c>
      <c r="H581" s="25"/>
      <c r="I581" s="25"/>
      <c r="J581" s="25"/>
      <c r="K581" s="37"/>
      <c r="L581" s="33"/>
      <c r="M581" s="39"/>
      <c r="N581" s="40"/>
      <c r="O581" s="40"/>
      <c r="P581" s="36"/>
    </row>
    <row r="582" spans="2:16">
      <c r="B582" s="41" t="str">
        <f>IF(CargaStage!B593=0,"",CargaStage!B593)</f>
        <v/>
      </c>
      <c r="C582" s="42" t="str">
        <f>IF(CargaStage!D593=0,"",CargaStage!D593)</f>
        <v/>
      </c>
      <c r="D582" s="43" t="str">
        <f>IF(CargaStage!G593=0,"",CargaStage!G593)</f>
        <v/>
      </c>
      <c r="E582" s="43" t="str">
        <f>IF(CargaStage!I593=0,"",CargaStage!I593)</f>
        <v/>
      </c>
      <c r="F582" s="39" t="str">
        <f>IF(CargaStage!E593=0,"",CargaStage!E593)</f>
        <v/>
      </c>
      <c r="G582" s="39" t="str">
        <f>IF(CargaStage!F593=0,"",CargaStage!F593)</f>
        <v/>
      </c>
      <c r="H582" s="25"/>
      <c r="I582" s="25"/>
      <c r="J582" s="25"/>
      <c r="K582" s="37"/>
      <c r="L582" s="33"/>
      <c r="M582" s="39"/>
      <c r="N582" s="40"/>
      <c r="O582" s="40"/>
      <c r="P582" s="36"/>
    </row>
    <row r="583" spans="2:16">
      <c r="B583" s="41" t="str">
        <f>IF(CargaStage!B594=0,"",CargaStage!B594)</f>
        <v/>
      </c>
      <c r="C583" s="42" t="str">
        <f>IF(CargaStage!D594=0,"",CargaStage!D594)</f>
        <v/>
      </c>
      <c r="D583" s="43" t="str">
        <f>IF(CargaStage!G594=0,"",CargaStage!G594)</f>
        <v/>
      </c>
      <c r="E583" s="43" t="str">
        <f>IF(CargaStage!I594=0,"",CargaStage!I594)</f>
        <v/>
      </c>
      <c r="F583" s="39" t="str">
        <f>IF(CargaStage!E594=0,"",CargaStage!E594)</f>
        <v/>
      </c>
      <c r="G583" s="39" t="str">
        <f>IF(CargaStage!F594=0,"",CargaStage!F594)</f>
        <v/>
      </c>
      <c r="H583" s="25"/>
      <c r="I583" s="25"/>
      <c r="J583" s="25"/>
      <c r="K583" s="37"/>
      <c r="L583" s="33"/>
      <c r="M583" s="39"/>
      <c r="N583" s="40"/>
      <c r="O583" s="40"/>
      <c r="P583" s="36"/>
    </row>
    <row r="584" spans="2:16">
      <c r="B584" s="41" t="str">
        <f>IF(CargaStage!B595=0,"",CargaStage!B595)</f>
        <v/>
      </c>
      <c r="C584" s="42" t="str">
        <f>IF(CargaStage!D595=0,"",CargaStage!D595)</f>
        <v/>
      </c>
      <c r="D584" s="43" t="str">
        <f>IF(CargaStage!G595=0,"",CargaStage!G595)</f>
        <v/>
      </c>
      <c r="E584" s="43" t="str">
        <f>IF(CargaStage!I595=0,"",CargaStage!I595)</f>
        <v/>
      </c>
      <c r="F584" s="39" t="str">
        <f>IF(CargaStage!E595=0,"",CargaStage!E595)</f>
        <v/>
      </c>
      <c r="G584" s="39" t="str">
        <f>IF(CargaStage!F595=0,"",CargaStage!F595)</f>
        <v/>
      </c>
      <c r="H584" s="25"/>
      <c r="I584" s="25"/>
      <c r="J584" s="25"/>
      <c r="K584" s="37"/>
      <c r="L584" s="33"/>
      <c r="M584" s="39"/>
      <c r="N584" s="40"/>
      <c r="O584" s="40"/>
      <c r="P584" s="36"/>
    </row>
    <row r="585" spans="2:16">
      <c r="B585" s="41" t="str">
        <f>IF(CargaStage!B596=0,"",CargaStage!B596)</f>
        <v/>
      </c>
      <c r="C585" s="42" t="str">
        <f>IF(CargaStage!D596=0,"",CargaStage!D596)</f>
        <v/>
      </c>
      <c r="D585" s="43" t="str">
        <f>IF(CargaStage!G596=0,"",CargaStage!G596)</f>
        <v/>
      </c>
      <c r="E585" s="43" t="str">
        <f>IF(CargaStage!I596=0,"",CargaStage!I596)</f>
        <v/>
      </c>
      <c r="F585" s="39" t="str">
        <f>IF(CargaStage!E596=0,"",CargaStage!E596)</f>
        <v/>
      </c>
      <c r="G585" s="39" t="str">
        <f>IF(CargaStage!F596=0,"",CargaStage!F596)</f>
        <v/>
      </c>
      <c r="H585" s="25"/>
      <c r="I585" s="25"/>
      <c r="J585" s="25"/>
      <c r="K585" s="37"/>
      <c r="L585" s="33"/>
      <c r="M585" s="39"/>
      <c r="N585" s="40"/>
      <c r="O585" s="40"/>
      <c r="P585" s="36"/>
    </row>
    <row r="586" spans="2:16">
      <c r="B586" s="41" t="str">
        <f>IF(CargaStage!B597=0,"",CargaStage!B597)</f>
        <v/>
      </c>
      <c r="C586" s="42" t="str">
        <f>IF(CargaStage!D597=0,"",CargaStage!D597)</f>
        <v/>
      </c>
      <c r="D586" s="43" t="str">
        <f>IF(CargaStage!G597=0,"",CargaStage!G597)</f>
        <v/>
      </c>
      <c r="E586" s="43" t="str">
        <f>IF(CargaStage!I597=0,"",CargaStage!I597)</f>
        <v/>
      </c>
      <c r="F586" s="39" t="str">
        <f>IF(CargaStage!E597=0,"",CargaStage!E597)</f>
        <v/>
      </c>
      <c r="G586" s="39" t="str">
        <f>IF(CargaStage!F597=0,"",CargaStage!F597)</f>
        <v/>
      </c>
      <c r="H586" s="25"/>
      <c r="I586" s="25"/>
      <c r="J586" s="25"/>
      <c r="K586" s="37"/>
      <c r="L586" s="33"/>
      <c r="M586" s="39"/>
      <c r="N586" s="40"/>
      <c r="O586" s="40"/>
      <c r="P586" s="36"/>
    </row>
    <row r="587" spans="2:16">
      <c r="B587" s="41" t="str">
        <f>IF(CargaStage!B598=0,"",CargaStage!B598)</f>
        <v/>
      </c>
      <c r="C587" s="42" t="str">
        <f>IF(CargaStage!D598=0,"",CargaStage!D598)</f>
        <v/>
      </c>
      <c r="D587" s="43" t="str">
        <f>IF(CargaStage!G598=0,"",CargaStage!G598)</f>
        <v/>
      </c>
      <c r="E587" s="43" t="str">
        <f>IF(CargaStage!I598=0,"",CargaStage!I598)</f>
        <v/>
      </c>
      <c r="F587" s="39" t="str">
        <f>IF(CargaStage!E598=0,"",CargaStage!E598)</f>
        <v/>
      </c>
      <c r="G587" s="39" t="str">
        <f>IF(CargaStage!F598=0,"",CargaStage!F598)</f>
        <v/>
      </c>
      <c r="H587" s="25"/>
      <c r="I587" s="25"/>
      <c r="J587" s="25"/>
      <c r="K587" s="37"/>
      <c r="L587" s="33"/>
      <c r="M587" s="39"/>
      <c r="N587" s="40"/>
      <c r="O587" s="40"/>
      <c r="P587" s="36"/>
    </row>
    <row r="588" spans="2:16">
      <c r="B588" s="41" t="str">
        <f>IF(CargaStage!B599=0,"",CargaStage!B599)</f>
        <v/>
      </c>
      <c r="C588" s="42" t="str">
        <f>IF(CargaStage!D599=0,"",CargaStage!D599)</f>
        <v/>
      </c>
      <c r="D588" s="43" t="str">
        <f>IF(CargaStage!G599=0,"",CargaStage!G599)</f>
        <v/>
      </c>
      <c r="E588" s="43" t="str">
        <f>IF(CargaStage!I599=0,"",CargaStage!I599)</f>
        <v/>
      </c>
      <c r="F588" s="39" t="str">
        <f>IF(CargaStage!E599=0,"",CargaStage!E599)</f>
        <v/>
      </c>
      <c r="G588" s="39" t="str">
        <f>IF(CargaStage!F599=0,"",CargaStage!F599)</f>
        <v/>
      </c>
      <c r="H588" s="25"/>
      <c r="I588" s="25"/>
      <c r="J588" s="25"/>
      <c r="K588" s="37"/>
      <c r="L588" s="33"/>
      <c r="M588" s="39"/>
      <c r="N588" s="40"/>
      <c r="O588" s="40"/>
      <c r="P588" s="36"/>
    </row>
    <row r="589" spans="2:16">
      <c r="B589" s="41" t="str">
        <f>IF(CargaStage!B600=0,"",CargaStage!B600)</f>
        <v/>
      </c>
      <c r="C589" s="42" t="str">
        <f>IF(CargaStage!D600=0,"",CargaStage!D600)</f>
        <v/>
      </c>
      <c r="D589" s="43" t="str">
        <f>IF(CargaStage!G600=0,"",CargaStage!G600)</f>
        <v/>
      </c>
      <c r="E589" s="43" t="str">
        <f>IF(CargaStage!I600=0,"",CargaStage!I600)</f>
        <v/>
      </c>
      <c r="F589" s="39" t="str">
        <f>IF(CargaStage!E600=0,"",CargaStage!E600)</f>
        <v/>
      </c>
      <c r="G589" s="39" t="str">
        <f>IF(CargaStage!F600=0,"",CargaStage!F600)</f>
        <v/>
      </c>
      <c r="H589" s="25"/>
      <c r="I589" s="25"/>
      <c r="J589" s="25"/>
      <c r="K589" s="37"/>
      <c r="L589" s="33"/>
      <c r="M589" s="39"/>
      <c r="N589" s="40"/>
      <c r="O589" s="40"/>
      <c r="P589" s="36"/>
    </row>
    <row r="590" spans="2:16">
      <c r="B590" s="41" t="str">
        <f>IF(CargaStage!B601=0,"",CargaStage!B601)</f>
        <v/>
      </c>
      <c r="C590" s="42" t="str">
        <f>IF(CargaStage!D601=0,"",CargaStage!D601)</f>
        <v/>
      </c>
      <c r="D590" s="43" t="str">
        <f>IF(CargaStage!G601=0,"",CargaStage!G601)</f>
        <v/>
      </c>
      <c r="E590" s="43" t="str">
        <f>IF(CargaStage!I601=0,"",CargaStage!I601)</f>
        <v/>
      </c>
      <c r="F590" s="39" t="str">
        <f>IF(CargaStage!E601=0,"",CargaStage!E601)</f>
        <v/>
      </c>
      <c r="G590" s="39" t="str">
        <f>IF(CargaStage!F601=0,"",CargaStage!F601)</f>
        <v/>
      </c>
      <c r="H590" s="25"/>
      <c r="I590" s="25"/>
      <c r="J590" s="25"/>
      <c r="K590" s="37"/>
      <c r="L590" s="33"/>
      <c r="M590" s="39"/>
      <c r="N590" s="40"/>
      <c r="O590" s="40"/>
      <c r="P590" s="36"/>
    </row>
    <row r="591" spans="2:16">
      <c r="B591" s="41" t="str">
        <f>IF(CargaStage!B602=0,"",CargaStage!B602)</f>
        <v/>
      </c>
      <c r="C591" s="42" t="str">
        <f>IF(CargaStage!D602=0,"",CargaStage!D602)</f>
        <v/>
      </c>
      <c r="D591" s="43" t="str">
        <f>IF(CargaStage!G602=0,"",CargaStage!G602)</f>
        <v/>
      </c>
      <c r="E591" s="43" t="str">
        <f>IF(CargaStage!I602=0,"",CargaStage!I602)</f>
        <v/>
      </c>
      <c r="F591" s="39" t="str">
        <f>IF(CargaStage!E602=0,"",CargaStage!E602)</f>
        <v/>
      </c>
      <c r="G591" s="39" t="str">
        <f>IF(CargaStage!F602=0,"",CargaStage!F602)</f>
        <v/>
      </c>
      <c r="H591" s="25"/>
      <c r="I591" s="25"/>
      <c r="J591" s="25"/>
      <c r="K591" s="37"/>
      <c r="L591" s="33"/>
      <c r="M591" s="39"/>
      <c r="N591" s="40"/>
      <c r="O591" s="40"/>
      <c r="P591" s="36"/>
    </row>
    <row r="592" spans="2:16">
      <c r="B592" s="41" t="str">
        <f>IF(CargaStage!B603=0,"",CargaStage!B603)</f>
        <v/>
      </c>
      <c r="C592" s="42" t="str">
        <f>IF(CargaStage!D603=0,"",CargaStage!D603)</f>
        <v/>
      </c>
      <c r="D592" s="43" t="str">
        <f>IF(CargaStage!G603=0,"",CargaStage!G603)</f>
        <v/>
      </c>
      <c r="E592" s="43" t="str">
        <f>IF(CargaStage!I603=0,"",CargaStage!I603)</f>
        <v/>
      </c>
      <c r="F592" s="39" t="str">
        <f>IF(CargaStage!E603=0,"",CargaStage!E603)</f>
        <v/>
      </c>
      <c r="G592" s="39" t="str">
        <f>IF(CargaStage!F603=0,"",CargaStage!F603)</f>
        <v/>
      </c>
      <c r="H592" s="25"/>
      <c r="I592" s="25"/>
      <c r="J592" s="25"/>
      <c r="K592" s="37"/>
      <c r="L592" s="33"/>
      <c r="M592" s="39"/>
      <c r="N592" s="40"/>
      <c r="O592" s="40"/>
      <c r="P592" s="36"/>
    </row>
    <row r="593" spans="2:16">
      <c r="B593" s="41" t="str">
        <f>IF(CargaStage!B604=0,"",CargaStage!B604)</f>
        <v/>
      </c>
      <c r="C593" s="42" t="str">
        <f>IF(CargaStage!D604=0,"",CargaStage!D604)</f>
        <v/>
      </c>
      <c r="D593" s="43" t="str">
        <f>IF(CargaStage!G604=0,"",CargaStage!G604)</f>
        <v/>
      </c>
      <c r="E593" s="43" t="str">
        <f>IF(CargaStage!I604=0,"",CargaStage!I604)</f>
        <v/>
      </c>
      <c r="F593" s="39" t="str">
        <f>IF(CargaStage!E604=0,"",CargaStage!E604)</f>
        <v/>
      </c>
      <c r="G593" s="39" t="str">
        <f>IF(CargaStage!F604=0,"",CargaStage!F604)</f>
        <v/>
      </c>
      <c r="H593" s="25"/>
      <c r="I593" s="25"/>
      <c r="J593" s="25"/>
      <c r="K593" s="37"/>
      <c r="L593" s="33"/>
      <c r="M593" s="39"/>
      <c r="N593" s="40"/>
      <c r="O593" s="40"/>
      <c r="P593" s="36"/>
    </row>
    <row r="594" spans="2:16">
      <c r="B594" s="41" t="str">
        <f>IF(CargaStage!B605=0,"",CargaStage!B605)</f>
        <v/>
      </c>
      <c r="C594" s="42" t="str">
        <f>IF(CargaStage!D605=0,"",CargaStage!D605)</f>
        <v/>
      </c>
      <c r="D594" s="43" t="str">
        <f>IF(CargaStage!G605=0,"",CargaStage!G605)</f>
        <v/>
      </c>
      <c r="E594" s="43" t="str">
        <f>IF(CargaStage!I605=0,"",CargaStage!I605)</f>
        <v/>
      </c>
      <c r="F594" s="39" t="str">
        <f>IF(CargaStage!E605=0,"",CargaStage!E605)</f>
        <v/>
      </c>
      <c r="G594" s="39" t="str">
        <f>IF(CargaStage!F605=0,"",CargaStage!F605)</f>
        <v/>
      </c>
      <c r="H594" s="25"/>
      <c r="I594" s="25"/>
      <c r="J594" s="25"/>
      <c r="K594" s="37"/>
      <c r="L594" s="33"/>
      <c r="M594" s="39"/>
      <c r="N594" s="40"/>
      <c r="O594" s="40"/>
      <c r="P594" s="36"/>
    </row>
    <row r="595" spans="2:16">
      <c r="B595" s="41" t="str">
        <f>IF(CargaStage!B606=0,"",CargaStage!B606)</f>
        <v/>
      </c>
      <c r="C595" s="42" t="str">
        <f>IF(CargaStage!D606=0,"",CargaStage!D606)</f>
        <v/>
      </c>
      <c r="D595" s="43" t="str">
        <f>IF(CargaStage!G606=0,"",CargaStage!G606)</f>
        <v/>
      </c>
      <c r="E595" s="43" t="str">
        <f>IF(CargaStage!I606=0,"",CargaStage!I606)</f>
        <v/>
      </c>
      <c r="F595" s="39" t="str">
        <f>IF(CargaStage!E606=0,"",CargaStage!E606)</f>
        <v/>
      </c>
      <c r="G595" s="39" t="str">
        <f>IF(CargaStage!F606=0,"",CargaStage!F606)</f>
        <v/>
      </c>
      <c r="H595" s="25"/>
      <c r="I595" s="25"/>
      <c r="J595" s="25"/>
      <c r="K595" s="37"/>
      <c r="L595" s="33"/>
      <c r="M595" s="39"/>
      <c r="N595" s="40"/>
      <c r="O595" s="40"/>
      <c r="P595" s="36"/>
    </row>
    <row r="596" spans="2:16">
      <c r="B596" s="41" t="str">
        <f>IF(CargaStage!B607=0,"",CargaStage!B607)</f>
        <v/>
      </c>
      <c r="C596" s="42" t="str">
        <f>IF(CargaStage!D607=0,"",CargaStage!D607)</f>
        <v/>
      </c>
      <c r="D596" s="43" t="str">
        <f>IF(CargaStage!G607=0,"",CargaStage!G607)</f>
        <v/>
      </c>
      <c r="E596" s="43" t="str">
        <f>IF(CargaStage!I607=0,"",CargaStage!I607)</f>
        <v/>
      </c>
      <c r="F596" s="39" t="str">
        <f>IF(CargaStage!E607=0,"",CargaStage!E607)</f>
        <v/>
      </c>
      <c r="G596" s="39" t="str">
        <f>IF(CargaStage!F607=0,"",CargaStage!F607)</f>
        <v/>
      </c>
      <c r="H596" s="25"/>
      <c r="I596" s="25"/>
      <c r="J596" s="25"/>
      <c r="K596" s="37"/>
      <c r="L596" s="33"/>
      <c r="M596" s="39"/>
      <c r="N596" s="40"/>
      <c r="O596" s="40"/>
      <c r="P596" s="36"/>
    </row>
    <row r="597" spans="2:16">
      <c r="B597" s="41" t="str">
        <f>IF(CargaStage!B608=0,"",CargaStage!B608)</f>
        <v/>
      </c>
      <c r="C597" s="42" t="str">
        <f>IF(CargaStage!D608=0,"",CargaStage!D608)</f>
        <v/>
      </c>
      <c r="D597" s="43" t="str">
        <f>IF(CargaStage!G608=0,"",CargaStage!G608)</f>
        <v/>
      </c>
      <c r="E597" s="43" t="str">
        <f>IF(CargaStage!I608=0,"",CargaStage!I608)</f>
        <v/>
      </c>
      <c r="F597" s="39" t="str">
        <f>IF(CargaStage!E608=0,"",CargaStage!E608)</f>
        <v/>
      </c>
      <c r="G597" s="39" t="str">
        <f>IF(CargaStage!F608=0,"",CargaStage!F608)</f>
        <v/>
      </c>
      <c r="H597" s="25"/>
      <c r="I597" s="25"/>
      <c r="J597" s="25"/>
      <c r="K597" s="37"/>
      <c r="L597" s="33"/>
      <c r="M597" s="39"/>
      <c r="N597" s="40"/>
      <c r="O597" s="40"/>
      <c r="P597" s="36"/>
    </row>
    <row r="598" spans="2:16">
      <c r="B598" s="41" t="str">
        <f>IF(CargaStage!B609=0,"",CargaStage!B609)</f>
        <v/>
      </c>
      <c r="C598" s="42" t="str">
        <f>IF(CargaStage!D609=0,"",CargaStage!D609)</f>
        <v/>
      </c>
      <c r="D598" s="43" t="str">
        <f>IF(CargaStage!G609=0,"",CargaStage!G609)</f>
        <v/>
      </c>
      <c r="E598" s="43" t="str">
        <f>IF(CargaStage!I609=0,"",CargaStage!I609)</f>
        <v/>
      </c>
      <c r="F598" s="39" t="str">
        <f>IF(CargaStage!E609=0,"",CargaStage!E609)</f>
        <v/>
      </c>
      <c r="G598" s="39" t="str">
        <f>IF(CargaStage!F609=0,"",CargaStage!F609)</f>
        <v/>
      </c>
      <c r="H598" s="25"/>
      <c r="I598" s="25"/>
      <c r="J598" s="25"/>
      <c r="K598" s="37"/>
      <c r="L598" s="33"/>
      <c r="M598" s="39"/>
      <c r="N598" s="40"/>
      <c r="O598" s="40"/>
      <c r="P598" s="36"/>
    </row>
    <row r="599" spans="2:16">
      <c r="B599" s="41" t="str">
        <f>IF(CargaStage!B610=0,"",CargaStage!B610)</f>
        <v/>
      </c>
      <c r="C599" s="42" t="str">
        <f>IF(CargaStage!D610=0,"",CargaStage!D610)</f>
        <v/>
      </c>
      <c r="D599" s="43" t="str">
        <f>IF(CargaStage!G610=0,"",CargaStage!G610)</f>
        <v/>
      </c>
      <c r="E599" s="43" t="str">
        <f>IF(CargaStage!I610=0,"",CargaStage!I610)</f>
        <v/>
      </c>
      <c r="F599" s="39" t="str">
        <f>IF(CargaStage!E610=0,"",CargaStage!E610)</f>
        <v/>
      </c>
      <c r="G599" s="39" t="str">
        <f>IF(CargaStage!F610=0,"",CargaStage!F610)</f>
        <v/>
      </c>
      <c r="H599" s="25"/>
      <c r="I599" s="25"/>
      <c r="J599" s="25"/>
      <c r="K599" s="37"/>
      <c r="L599" s="33"/>
      <c r="M599" s="39"/>
      <c r="N599" s="40"/>
      <c r="O599" s="40"/>
      <c r="P599" s="36"/>
    </row>
    <row r="600" spans="2:16">
      <c r="B600" s="41" t="str">
        <f>IF(CargaStage!B611=0,"",CargaStage!B611)</f>
        <v/>
      </c>
      <c r="C600" s="42" t="str">
        <f>IF(CargaStage!D611=0,"",CargaStage!D611)</f>
        <v/>
      </c>
      <c r="D600" s="43" t="str">
        <f>IF(CargaStage!G611=0,"",CargaStage!G611)</f>
        <v/>
      </c>
      <c r="E600" s="43" t="str">
        <f>IF(CargaStage!I611=0,"",CargaStage!I611)</f>
        <v/>
      </c>
      <c r="F600" s="39" t="str">
        <f>IF(CargaStage!E611=0,"",CargaStage!E611)</f>
        <v/>
      </c>
      <c r="G600" s="39" t="str">
        <f>IF(CargaStage!F611=0,"",CargaStage!F611)</f>
        <v/>
      </c>
      <c r="H600" s="25"/>
      <c r="I600" s="25"/>
      <c r="J600" s="25"/>
      <c r="K600" s="37"/>
      <c r="L600" s="33"/>
      <c r="M600" s="39"/>
      <c r="N600" s="40"/>
      <c r="O600" s="40"/>
      <c r="P600" s="36"/>
    </row>
    <row r="601" spans="2:16">
      <c r="B601" s="41" t="str">
        <f>IF(CargaStage!B612=0,"",CargaStage!B612)</f>
        <v/>
      </c>
      <c r="C601" s="42" t="str">
        <f>IF(CargaStage!D612=0,"",CargaStage!D612)</f>
        <v/>
      </c>
      <c r="D601" s="43" t="str">
        <f>IF(CargaStage!G612=0,"",CargaStage!G612)</f>
        <v/>
      </c>
      <c r="E601" s="43" t="str">
        <f>IF(CargaStage!I612=0,"",CargaStage!I612)</f>
        <v/>
      </c>
      <c r="F601" s="39" t="str">
        <f>IF(CargaStage!E612=0,"",CargaStage!E612)</f>
        <v/>
      </c>
      <c r="G601" s="39" t="str">
        <f>IF(CargaStage!F612=0,"",CargaStage!F612)</f>
        <v/>
      </c>
      <c r="H601" s="25"/>
      <c r="I601" s="25"/>
      <c r="J601" s="25"/>
      <c r="K601" s="37"/>
      <c r="L601" s="33"/>
      <c r="M601" s="39"/>
      <c r="N601" s="40"/>
      <c r="O601" s="40"/>
      <c r="P601" s="36"/>
    </row>
    <row r="602" spans="2:16">
      <c r="B602" s="41" t="str">
        <f>IF(CargaStage!B613=0,"",CargaStage!B613)</f>
        <v/>
      </c>
      <c r="C602" s="42" t="str">
        <f>IF(CargaStage!D613=0,"",CargaStage!D613)</f>
        <v/>
      </c>
      <c r="D602" s="43" t="str">
        <f>IF(CargaStage!G613=0,"",CargaStage!G613)</f>
        <v/>
      </c>
      <c r="E602" s="43" t="str">
        <f>IF(CargaStage!I613=0,"",CargaStage!I613)</f>
        <v/>
      </c>
      <c r="F602" s="39" t="str">
        <f>IF(CargaStage!E613=0,"",CargaStage!E613)</f>
        <v/>
      </c>
      <c r="G602" s="39" t="str">
        <f>IF(CargaStage!F613=0,"",CargaStage!F613)</f>
        <v/>
      </c>
      <c r="H602" s="25"/>
      <c r="I602" s="25"/>
      <c r="J602" s="25"/>
      <c r="K602" s="37"/>
      <c r="L602" s="33"/>
      <c r="M602" s="39"/>
      <c r="N602" s="40"/>
      <c r="O602" s="40"/>
      <c r="P602" s="36"/>
    </row>
    <row r="603" spans="2:16">
      <c r="B603" s="41" t="str">
        <f>IF(CargaStage!B614=0,"",CargaStage!B614)</f>
        <v/>
      </c>
      <c r="C603" s="42" t="str">
        <f>IF(CargaStage!D614=0,"",CargaStage!D614)</f>
        <v/>
      </c>
      <c r="D603" s="43" t="str">
        <f>IF(CargaStage!G614=0,"",CargaStage!G614)</f>
        <v/>
      </c>
      <c r="E603" s="43" t="str">
        <f>IF(CargaStage!I614=0,"",CargaStage!I614)</f>
        <v/>
      </c>
      <c r="F603" s="39" t="str">
        <f>IF(CargaStage!E614=0,"",CargaStage!E614)</f>
        <v/>
      </c>
      <c r="G603" s="39" t="str">
        <f>IF(CargaStage!F614=0,"",CargaStage!F614)</f>
        <v/>
      </c>
      <c r="H603" s="25"/>
      <c r="I603" s="25"/>
      <c r="J603" s="25"/>
      <c r="K603" s="37"/>
      <c r="L603" s="33"/>
      <c r="M603" s="39"/>
      <c r="N603" s="40"/>
      <c r="O603" s="40"/>
      <c r="P603" s="36"/>
    </row>
    <row r="604" spans="2:16">
      <c r="B604" s="41" t="str">
        <f>IF(CargaStage!B615=0,"",CargaStage!B615)</f>
        <v/>
      </c>
      <c r="C604" s="42" t="str">
        <f>IF(CargaStage!D615=0,"",CargaStage!D615)</f>
        <v/>
      </c>
      <c r="D604" s="43" t="str">
        <f>IF(CargaStage!G615=0,"",CargaStage!G615)</f>
        <v/>
      </c>
      <c r="E604" s="43" t="str">
        <f>IF(CargaStage!I615=0,"",CargaStage!I615)</f>
        <v/>
      </c>
      <c r="F604" s="39" t="str">
        <f>IF(CargaStage!E615=0,"",CargaStage!E615)</f>
        <v/>
      </c>
      <c r="G604" s="39" t="str">
        <f>IF(CargaStage!F615=0,"",CargaStage!F615)</f>
        <v/>
      </c>
      <c r="H604" s="25"/>
      <c r="I604" s="25"/>
      <c r="J604" s="25"/>
      <c r="K604" s="37"/>
      <c r="L604" s="33"/>
      <c r="M604" s="39"/>
      <c r="N604" s="40"/>
      <c r="O604" s="40"/>
      <c r="P604" s="36"/>
    </row>
    <row r="605" spans="2:16">
      <c r="B605" s="41" t="str">
        <f>IF(CargaStage!B616=0,"",CargaStage!B616)</f>
        <v/>
      </c>
      <c r="C605" s="42" t="str">
        <f>IF(CargaStage!D616=0,"",CargaStage!D616)</f>
        <v/>
      </c>
      <c r="D605" s="43" t="str">
        <f>IF(CargaStage!G616=0,"",CargaStage!G616)</f>
        <v/>
      </c>
      <c r="E605" s="43" t="str">
        <f>IF(CargaStage!I616=0,"",CargaStage!I616)</f>
        <v/>
      </c>
      <c r="F605" s="39" t="str">
        <f>IF(CargaStage!E616=0,"",CargaStage!E616)</f>
        <v/>
      </c>
      <c r="G605" s="39" t="str">
        <f>IF(CargaStage!F616=0,"",CargaStage!F616)</f>
        <v/>
      </c>
      <c r="H605" s="25"/>
      <c r="I605" s="25"/>
      <c r="J605" s="25"/>
      <c r="K605" s="37"/>
      <c r="L605" s="33"/>
      <c r="M605" s="39"/>
      <c r="N605" s="40"/>
      <c r="O605" s="40"/>
      <c r="P605" s="36"/>
    </row>
    <row r="606" spans="2:16">
      <c r="B606" s="41" t="str">
        <f>IF(CargaStage!B617=0,"",CargaStage!B617)</f>
        <v/>
      </c>
      <c r="C606" s="42" t="str">
        <f>IF(CargaStage!D617=0,"",CargaStage!D617)</f>
        <v/>
      </c>
      <c r="D606" s="43" t="str">
        <f>IF(CargaStage!G617=0,"",CargaStage!G617)</f>
        <v/>
      </c>
      <c r="E606" s="43" t="str">
        <f>IF(CargaStage!I617=0,"",CargaStage!I617)</f>
        <v/>
      </c>
      <c r="F606" s="39" t="str">
        <f>IF(CargaStage!E617=0,"",CargaStage!E617)</f>
        <v/>
      </c>
      <c r="G606" s="39" t="str">
        <f>IF(CargaStage!F617=0,"",CargaStage!F617)</f>
        <v/>
      </c>
      <c r="H606" s="25"/>
      <c r="I606" s="25"/>
      <c r="J606" s="25"/>
      <c r="K606" s="37"/>
      <c r="L606" s="33"/>
      <c r="M606" s="39"/>
      <c r="N606" s="40"/>
      <c r="O606" s="40"/>
      <c r="P606" s="36"/>
    </row>
    <row r="607" spans="2:16">
      <c r="B607" s="41" t="str">
        <f>IF(CargaStage!B618=0,"",CargaStage!B618)</f>
        <v/>
      </c>
      <c r="C607" s="42" t="str">
        <f>IF(CargaStage!D618=0,"",CargaStage!D618)</f>
        <v/>
      </c>
      <c r="D607" s="43" t="str">
        <f>IF(CargaStage!G618=0,"",CargaStage!G618)</f>
        <v/>
      </c>
      <c r="E607" s="43" t="str">
        <f>IF(CargaStage!I618=0,"",CargaStage!I618)</f>
        <v/>
      </c>
      <c r="F607" s="39" t="str">
        <f>IF(CargaStage!E618=0,"",CargaStage!E618)</f>
        <v/>
      </c>
      <c r="G607" s="39" t="str">
        <f>IF(CargaStage!F618=0,"",CargaStage!F618)</f>
        <v/>
      </c>
      <c r="H607" s="25"/>
      <c r="I607" s="25"/>
      <c r="J607" s="25"/>
      <c r="K607" s="37"/>
      <c r="L607" s="33"/>
      <c r="M607" s="39"/>
      <c r="N607" s="40"/>
      <c r="O607" s="40"/>
      <c r="P607" s="36"/>
    </row>
    <row r="608" spans="2:16">
      <c r="B608" s="41" t="str">
        <f>IF(CargaStage!B619=0,"",CargaStage!B619)</f>
        <v/>
      </c>
      <c r="C608" s="42" t="str">
        <f>IF(CargaStage!D619=0,"",CargaStage!D619)</f>
        <v/>
      </c>
      <c r="D608" s="43" t="str">
        <f>IF(CargaStage!G619=0,"",CargaStage!G619)</f>
        <v/>
      </c>
      <c r="E608" s="43" t="str">
        <f>IF(CargaStage!I619=0,"",CargaStage!I619)</f>
        <v/>
      </c>
      <c r="F608" s="39" t="str">
        <f>IF(CargaStage!E619=0,"",CargaStage!E619)</f>
        <v/>
      </c>
      <c r="G608" s="39" t="str">
        <f>IF(CargaStage!F619=0,"",CargaStage!F619)</f>
        <v/>
      </c>
      <c r="H608" s="25"/>
      <c r="I608" s="25"/>
      <c r="J608" s="25"/>
      <c r="K608" s="37"/>
      <c r="L608" s="33"/>
      <c r="M608" s="39"/>
      <c r="N608" s="40"/>
      <c r="O608" s="40"/>
      <c r="P608" s="36"/>
    </row>
    <row r="609" spans="2:16">
      <c r="B609" s="41" t="str">
        <f>IF(CargaStage!B620=0,"",CargaStage!B620)</f>
        <v/>
      </c>
      <c r="C609" s="42" t="str">
        <f>IF(CargaStage!D620=0,"",CargaStage!D620)</f>
        <v/>
      </c>
      <c r="D609" s="43" t="str">
        <f>IF(CargaStage!G620=0,"",CargaStage!G620)</f>
        <v/>
      </c>
      <c r="E609" s="43" t="str">
        <f>IF(CargaStage!I620=0,"",CargaStage!I620)</f>
        <v/>
      </c>
      <c r="F609" s="39" t="str">
        <f>IF(CargaStage!E620=0,"",CargaStage!E620)</f>
        <v/>
      </c>
      <c r="G609" s="39" t="str">
        <f>IF(CargaStage!F620=0,"",CargaStage!F620)</f>
        <v/>
      </c>
      <c r="H609" s="25"/>
      <c r="I609" s="25"/>
      <c r="J609" s="25"/>
      <c r="K609" s="37"/>
      <c r="L609" s="33"/>
      <c r="M609" s="39"/>
      <c r="N609" s="40"/>
      <c r="O609" s="40"/>
      <c r="P609" s="36"/>
    </row>
    <row r="610" spans="2:16">
      <c r="B610" s="41" t="str">
        <f>IF(CargaStage!B621=0,"",CargaStage!B621)</f>
        <v/>
      </c>
      <c r="C610" s="42" t="str">
        <f>IF(CargaStage!D621=0,"",CargaStage!D621)</f>
        <v/>
      </c>
      <c r="D610" s="43" t="str">
        <f>IF(CargaStage!G621=0,"",CargaStage!G621)</f>
        <v/>
      </c>
      <c r="E610" s="43" t="str">
        <f>IF(CargaStage!I621=0,"",CargaStage!I621)</f>
        <v/>
      </c>
      <c r="F610" s="39" t="str">
        <f>IF(CargaStage!E621=0,"",CargaStage!E621)</f>
        <v/>
      </c>
      <c r="G610" s="39" t="str">
        <f>IF(CargaStage!F621=0,"",CargaStage!F621)</f>
        <v/>
      </c>
      <c r="H610" s="25"/>
      <c r="I610" s="25"/>
      <c r="J610" s="25"/>
      <c r="K610" s="37"/>
      <c r="L610" s="33"/>
      <c r="M610" s="39"/>
      <c r="N610" s="40"/>
      <c r="O610" s="40"/>
      <c r="P610" s="36"/>
    </row>
    <row r="611" spans="2:16">
      <c r="B611" s="41" t="str">
        <f>IF(CargaStage!B622=0,"",CargaStage!B622)</f>
        <v/>
      </c>
      <c r="C611" s="42" t="str">
        <f>IF(CargaStage!D622=0,"",CargaStage!D622)</f>
        <v/>
      </c>
      <c r="D611" s="43" t="str">
        <f>IF(CargaStage!G622=0,"",CargaStage!G622)</f>
        <v/>
      </c>
      <c r="E611" s="43" t="str">
        <f>IF(CargaStage!I622=0,"",CargaStage!I622)</f>
        <v/>
      </c>
      <c r="F611" s="39" t="str">
        <f>IF(CargaStage!E622=0,"",CargaStage!E622)</f>
        <v/>
      </c>
      <c r="G611" s="39" t="str">
        <f>IF(CargaStage!F622=0,"",CargaStage!F622)</f>
        <v/>
      </c>
      <c r="H611" s="25"/>
      <c r="I611" s="25"/>
      <c r="J611" s="25"/>
      <c r="K611" s="37"/>
      <c r="L611" s="33"/>
      <c r="M611" s="39"/>
      <c r="N611" s="40"/>
      <c r="O611" s="40"/>
      <c r="P611" s="36"/>
    </row>
    <row r="612" spans="2:16">
      <c r="B612" s="41" t="str">
        <f>IF(CargaStage!B623=0,"",CargaStage!B623)</f>
        <v/>
      </c>
      <c r="C612" s="42" t="str">
        <f>IF(CargaStage!D623=0,"",CargaStage!D623)</f>
        <v/>
      </c>
      <c r="D612" s="43" t="str">
        <f>IF(CargaStage!G623=0,"",CargaStage!G623)</f>
        <v/>
      </c>
      <c r="E612" s="43" t="str">
        <f>IF(CargaStage!I623=0,"",CargaStage!I623)</f>
        <v/>
      </c>
      <c r="F612" s="39" t="str">
        <f>IF(CargaStage!E623=0,"",CargaStage!E623)</f>
        <v/>
      </c>
      <c r="G612" s="39" t="str">
        <f>IF(CargaStage!F623=0,"",CargaStage!F623)</f>
        <v/>
      </c>
      <c r="H612" s="25"/>
      <c r="I612" s="25"/>
      <c r="J612" s="25"/>
      <c r="K612" s="37"/>
      <c r="L612" s="33"/>
      <c r="M612" s="39"/>
      <c r="N612" s="40"/>
      <c r="O612" s="40"/>
      <c r="P612" s="36"/>
    </row>
    <row r="613" spans="2:16">
      <c r="B613" s="41" t="str">
        <f>IF(CargaStage!B624=0,"",CargaStage!B624)</f>
        <v/>
      </c>
      <c r="C613" s="42" t="str">
        <f>IF(CargaStage!D624=0,"",CargaStage!D624)</f>
        <v/>
      </c>
      <c r="D613" s="43" t="str">
        <f>IF(CargaStage!G624=0,"",CargaStage!G624)</f>
        <v/>
      </c>
      <c r="E613" s="43" t="str">
        <f>IF(CargaStage!I624=0,"",CargaStage!I624)</f>
        <v/>
      </c>
      <c r="F613" s="39" t="str">
        <f>IF(CargaStage!E624=0,"",CargaStage!E624)</f>
        <v/>
      </c>
      <c r="G613" s="39" t="str">
        <f>IF(CargaStage!F624=0,"",CargaStage!F624)</f>
        <v/>
      </c>
      <c r="H613" s="25"/>
      <c r="I613" s="25"/>
      <c r="J613" s="25"/>
      <c r="K613" s="37"/>
      <c r="L613" s="33"/>
      <c r="M613" s="39"/>
      <c r="N613" s="40"/>
      <c r="O613" s="40"/>
      <c r="P613" s="36"/>
    </row>
    <row r="614" spans="2:16">
      <c r="B614" s="41" t="str">
        <f>IF(CargaStage!B625=0,"",CargaStage!B625)</f>
        <v/>
      </c>
      <c r="C614" s="42" t="str">
        <f>IF(CargaStage!D625=0,"",CargaStage!D625)</f>
        <v/>
      </c>
      <c r="D614" s="43" t="str">
        <f>IF(CargaStage!G625=0,"",CargaStage!G625)</f>
        <v/>
      </c>
      <c r="E614" s="43" t="str">
        <f>IF(CargaStage!I625=0,"",CargaStage!I625)</f>
        <v/>
      </c>
      <c r="F614" s="39" t="str">
        <f>IF(CargaStage!E625=0,"",CargaStage!E625)</f>
        <v/>
      </c>
      <c r="G614" s="39" t="str">
        <f>IF(CargaStage!F625=0,"",CargaStage!F625)</f>
        <v/>
      </c>
      <c r="H614" s="25"/>
      <c r="I614" s="25"/>
      <c r="J614" s="25"/>
      <c r="K614" s="37"/>
      <c r="L614" s="33"/>
      <c r="M614" s="39"/>
      <c r="N614" s="40"/>
      <c r="O614" s="40"/>
      <c r="P614" s="36"/>
    </row>
    <row r="615" spans="2:16">
      <c r="B615" s="41" t="str">
        <f>IF(CargaStage!B626=0,"",CargaStage!B626)</f>
        <v/>
      </c>
      <c r="C615" s="42" t="str">
        <f>IF(CargaStage!D626=0,"",CargaStage!D626)</f>
        <v/>
      </c>
      <c r="D615" s="43" t="str">
        <f>IF(CargaStage!G626=0,"",CargaStage!G626)</f>
        <v/>
      </c>
      <c r="E615" s="43" t="str">
        <f>IF(CargaStage!I626=0,"",CargaStage!I626)</f>
        <v/>
      </c>
      <c r="F615" s="39" t="str">
        <f>IF(CargaStage!E626=0,"",CargaStage!E626)</f>
        <v/>
      </c>
      <c r="G615" s="39" t="str">
        <f>IF(CargaStage!F626=0,"",CargaStage!F626)</f>
        <v/>
      </c>
      <c r="H615" s="25"/>
      <c r="I615" s="25"/>
      <c r="J615" s="25"/>
      <c r="K615" s="37"/>
      <c r="L615" s="33"/>
      <c r="M615" s="39"/>
      <c r="N615" s="40"/>
      <c r="O615" s="40"/>
      <c r="P615" s="36"/>
    </row>
    <row r="616" spans="2:16">
      <c r="B616" s="41" t="str">
        <f>IF(CargaStage!B627=0,"",CargaStage!B627)</f>
        <v/>
      </c>
      <c r="C616" s="42" t="str">
        <f>IF(CargaStage!D627=0,"",CargaStage!D627)</f>
        <v/>
      </c>
      <c r="D616" s="43" t="str">
        <f>IF(CargaStage!G627=0,"",CargaStage!G627)</f>
        <v/>
      </c>
      <c r="E616" s="43" t="str">
        <f>IF(CargaStage!I627=0,"",CargaStage!I627)</f>
        <v/>
      </c>
      <c r="F616" s="39" t="str">
        <f>IF(CargaStage!E627=0,"",CargaStage!E627)</f>
        <v/>
      </c>
      <c r="G616" s="39" t="str">
        <f>IF(CargaStage!F627=0,"",CargaStage!F627)</f>
        <v/>
      </c>
      <c r="H616" s="25"/>
      <c r="I616" s="25"/>
      <c r="J616" s="25"/>
      <c r="K616" s="37"/>
      <c r="L616" s="33"/>
      <c r="M616" s="39"/>
      <c r="N616" s="40"/>
      <c r="O616" s="40"/>
      <c r="P616" s="36"/>
    </row>
    <row r="617" spans="2:16">
      <c r="B617" s="41" t="str">
        <f>IF(CargaStage!B628=0,"",CargaStage!B628)</f>
        <v/>
      </c>
      <c r="C617" s="42" t="str">
        <f>IF(CargaStage!D628=0,"",CargaStage!D628)</f>
        <v/>
      </c>
      <c r="D617" s="43" t="str">
        <f>IF(CargaStage!G628=0,"",CargaStage!G628)</f>
        <v/>
      </c>
      <c r="E617" s="43" t="str">
        <f>IF(CargaStage!I628=0,"",CargaStage!I628)</f>
        <v/>
      </c>
      <c r="F617" s="39" t="str">
        <f>IF(CargaStage!E628=0,"",CargaStage!E628)</f>
        <v/>
      </c>
      <c r="G617" s="39" t="str">
        <f>IF(CargaStage!F628=0,"",CargaStage!F628)</f>
        <v/>
      </c>
      <c r="H617" s="25"/>
      <c r="I617" s="25"/>
      <c r="J617" s="25"/>
      <c r="K617" s="37"/>
      <c r="L617" s="33"/>
      <c r="M617" s="39"/>
      <c r="N617" s="40"/>
      <c r="O617" s="40"/>
      <c r="P617" s="36"/>
    </row>
    <row r="618" spans="2:16">
      <c r="B618" s="41" t="str">
        <f>IF(CargaStage!B629=0,"",CargaStage!B629)</f>
        <v/>
      </c>
      <c r="C618" s="42" t="str">
        <f>IF(CargaStage!D629=0,"",CargaStage!D629)</f>
        <v/>
      </c>
      <c r="D618" s="43" t="str">
        <f>IF(CargaStage!G629=0,"",CargaStage!G629)</f>
        <v/>
      </c>
      <c r="E618" s="43" t="str">
        <f>IF(CargaStage!I629=0,"",CargaStage!I629)</f>
        <v/>
      </c>
      <c r="F618" s="39" t="str">
        <f>IF(CargaStage!E629=0,"",CargaStage!E629)</f>
        <v/>
      </c>
      <c r="G618" s="39" t="str">
        <f>IF(CargaStage!F629=0,"",CargaStage!F629)</f>
        <v/>
      </c>
      <c r="H618" s="25"/>
      <c r="I618" s="25"/>
      <c r="J618" s="25"/>
      <c r="K618" s="37"/>
      <c r="L618" s="33"/>
      <c r="M618" s="39"/>
      <c r="N618" s="40"/>
      <c r="O618" s="40"/>
      <c r="P618" s="36"/>
    </row>
    <row r="619" spans="2:16">
      <c r="B619" s="41" t="str">
        <f>IF(CargaStage!B630=0,"",CargaStage!B630)</f>
        <v/>
      </c>
      <c r="C619" s="42" t="str">
        <f>IF(CargaStage!D630=0,"",CargaStage!D630)</f>
        <v/>
      </c>
      <c r="D619" s="43" t="str">
        <f>IF(CargaStage!G630=0,"",CargaStage!G630)</f>
        <v/>
      </c>
      <c r="E619" s="43" t="str">
        <f>IF(CargaStage!I630=0,"",CargaStage!I630)</f>
        <v/>
      </c>
      <c r="F619" s="39" t="str">
        <f>IF(CargaStage!E630=0,"",CargaStage!E630)</f>
        <v/>
      </c>
      <c r="G619" s="39" t="str">
        <f>IF(CargaStage!F630=0,"",CargaStage!F630)</f>
        <v/>
      </c>
      <c r="H619" s="25"/>
      <c r="I619" s="25"/>
      <c r="J619" s="25"/>
      <c r="K619" s="37"/>
      <c r="L619" s="33"/>
      <c r="M619" s="39"/>
      <c r="N619" s="40"/>
      <c r="O619" s="40"/>
      <c r="P619" s="36"/>
    </row>
    <row r="620" spans="2:16">
      <c r="B620" s="41" t="str">
        <f>IF(CargaStage!B631=0,"",CargaStage!B631)</f>
        <v/>
      </c>
      <c r="C620" s="42" t="str">
        <f>IF(CargaStage!D631=0,"",CargaStage!D631)</f>
        <v/>
      </c>
      <c r="D620" s="43" t="str">
        <f>IF(CargaStage!G631=0,"",CargaStage!G631)</f>
        <v/>
      </c>
      <c r="E620" s="43" t="str">
        <f>IF(CargaStage!I631=0,"",CargaStage!I631)</f>
        <v/>
      </c>
      <c r="F620" s="39" t="str">
        <f>IF(CargaStage!E631=0,"",CargaStage!E631)</f>
        <v/>
      </c>
      <c r="G620" s="39" t="str">
        <f>IF(CargaStage!F631=0,"",CargaStage!F631)</f>
        <v/>
      </c>
      <c r="H620" s="25"/>
      <c r="I620" s="25"/>
      <c r="J620" s="25"/>
      <c r="K620" s="37"/>
      <c r="L620" s="33"/>
      <c r="M620" s="39"/>
      <c r="N620" s="40"/>
      <c r="O620" s="40"/>
      <c r="P620" s="36"/>
    </row>
    <row r="621" spans="2:16">
      <c r="B621" s="41" t="str">
        <f>IF(CargaStage!B632=0,"",CargaStage!B632)</f>
        <v/>
      </c>
      <c r="C621" s="42" t="str">
        <f>IF(CargaStage!D632=0,"",CargaStage!D632)</f>
        <v/>
      </c>
      <c r="D621" s="43" t="str">
        <f>IF(CargaStage!G632=0,"",CargaStage!G632)</f>
        <v/>
      </c>
      <c r="E621" s="43" t="str">
        <f>IF(CargaStage!I632=0,"",CargaStage!I632)</f>
        <v/>
      </c>
      <c r="F621" s="39" t="str">
        <f>IF(CargaStage!E632=0,"",CargaStage!E632)</f>
        <v/>
      </c>
      <c r="G621" s="39" t="str">
        <f>IF(CargaStage!F632=0,"",CargaStage!F632)</f>
        <v/>
      </c>
      <c r="H621" s="25"/>
      <c r="I621" s="25"/>
      <c r="J621" s="25"/>
      <c r="K621" s="37"/>
      <c r="L621" s="33"/>
      <c r="M621" s="39"/>
      <c r="N621" s="40"/>
      <c r="O621" s="40"/>
      <c r="P621" s="36"/>
    </row>
    <row r="622" spans="2:16">
      <c r="B622" s="41" t="str">
        <f>IF(CargaStage!B633=0,"",CargaStage!B633)</f>
        <v/>
      </c>
      <c r="C622" s="42" t="str">
        <f>IF(CargaStage!D633=0,"",CargaStage!D633)</f>
        <v/>
      </c>
      <c r="D622" s="43" t="str">
        <f>IF(CargaStage!G633=0,"",CargaStage!G633)</f>
        <v/>
      </c>
      <c r="E622" s="43" t="str">
        <f>IF(CargaStage!I633=0,"",CargaStage!I633)</f>
        <v/>
      </c>
      <c r="F622" s="39" t="str">
        <f>IF(CargaStage!E633=0,"",CargaStage!E633)</f>
        <v/>
      </c>
      <c r="G622" s="39" t="str">
        <f>IF(CargaStage!F633=0,"",CargaStage!F633)</f>
        <v/>
      </c>
      <c r="H622" s="25"/>
      <c r="I622" s="25"/>
      <c r="J622" s="25"/>
      <c r="K622" s="37"/>
      <c r="L622" s="33"/>
      <c r="M622" s="39"/>
      <c r="N622" s="40"/>
      <c r="O622" s="40"/>
      <c r="P622" s="36"/>
    </row>
    <row r="623" spans="2:16">
      <c r="B623" s="41" t="str">
        <f>IF(CargaStage!B634=0,"",CargaStage!B634)</f>
        <v/>
      </c>
      <c r="C623" s="42" t="str">
        <f>IF(CargaStage!D634=0,"",CargaStage!D634)</f>
        <v/>
      </c>
      <c r="D623" s="43" t="str">
        <f>IF(CargaStage!G634=0,"",CargaStage!G634)</f>
        <v/>
      </c>
      <c r="E623" s="43" t="str">
        <f>IF(CargaStage!I634=0,"",CargaStage!I634)</f>
        <v/>
      </c>
      <c r="F623" s="39" t="str">
        <f>IF(CargaStage!E634=0,"",CargaStage!E634)</f>
        <v/>
      </c>
      <c r="G623" s="39" t="str">
        <f>IF(CargaStage!F634=0,"",CargaStage!F634)</f>
        <v/>
      </c>
      <c r="H623" s="25"/>
      <c r="I623" s="25"/>
      <c r="J623" s="25"/>
      <c r="K623" s="37"/>
      <c r="L623" s="33"/>
      <c r="M623" s="39"/>
      <c r="N623" s="40"/>
      <c r="O623" s="40"/>
      <c r="P623" s="36"/>
    </row>
    <row r="624" spans="2:16">
      <c r="B624" s="41" t="str">
        <f>IF(CargaStage!B635=0,"",CargaStage!B635)</f>
        <v/>
      </c>
      <c r="C624" s="42" t="str">
        <f>IF(CargaStage!D635=0,"",CargaStage!D635)</f>
        <v/>
      </c>
      <c r="D624" s="43" t="str">
        <f>IF(CargaStage!G635=0,"",CargaStage!G635)</f>
        <v/>
      </c>
      <c r="E624" s="43" t="str">
        <f>IF(CargaStage!I635=0,"",CargaStage!I635)</f>
        <v/>
      </c>
      <c r="F624" s="39" t="str">
        <f>IF(CargaStage!E635=0,"",CargaStage!E635)</f>
        <v/>
      </c>
      <c r="G624" s="39" t="str">
        <f>IF(CargaStage!F635=0,"",CargaStage!F635)</f>
        <v/>
      </c>
      <c r="H624" s="25"/>
      <c r="I624" s="25"/>
      <c r="J624" s="25"/>
      <c r="K624" s="37"/>
      <c r="L624" s="33"/>
      <c r="M624" s="39"/>
      <c r="N624" s="40"/>
      <c r="O624" s="40"/>
      <c r="P624" s="36"/>
    </row>
    <row r="625" spans="2:16">
      <c r="B625" s="41" t="str">
        <f>IF(CargaStage!B636=0,"",CargaStage!B636)</f>
        <v/>
      </c>
      <c r="C625" s="42" t="str">
        <f>IF(CargaStage!D636=0,"",CargaStage!D636)</f>
        <v/>
      </c>
      <c r="D625" s="43" t="str">
        <f>IF(CargaStage!G636=0,"",CargaStage!G636)</f>
        <v/>
      </c>
      <c r="E625" s="43" t="str">
        <f>IF(CargaStage!I636=0,"",CargaStage!I636)</f>
        <v/>
      </c>
      <c r="F625" s="39" t="str">
        <f>IF(CargaStage!E636=0,"",CargaStage!E636)</f>
        <v/>
      </c>
      <c r="G625" s="39" t="str">
        <f>IF(CargaStage!F636=0,"",CargaStage!F636)</f>
        <v/>
      </c>
      <c r="H625" s="25"/>
      <c r="I625" s="25"/>
      <c r="J625" s="25"/>
      <c r="K625" s="37"/>
      <c r="L625" s="33"/>
      <c r="M625" s="39"/>
      <c r="N625" s="40"/>
      <c r="O625" s="40"/>
      <c r="P625" s="36"/>
    </row>
    <row r="626" spans="2:16">
      <c r="B626" s="41" t="str">
        <f>IF(CargaStage!B637=0,"",CargaStage!B637)</f>
        <v/>
      </c>
      <c r="C626" s="42" t="str">
        <f>IF(CargaStage!D637=0,"",CargaStage!D637)</f>
        <v/>
      </c>
      <c r="D626" s="43" t="str">
        <f>IF(CargaStage!G637=0,"",CargaStage!G637)</f>
        <v/>
      </c>
      <c r="E626" s="43" t="str">
        <f>IF(CargaStage!I637=0,"",CargaStage!I637)</f>
        <v/>
      </c>
      <c r="F626" s="39" t="str">
        <f>IF(CargaStage!E637=0,"",CargaStage!E637)</f>
        <v/>
      </c>
      <c r="G626" s="39" t="str">
        <f>IF(CargaStage!F637=0,"",CargaStage!F637)</f>
        <v/>
      </c>
      <c r="H626" s="25"/>
      <c r="I626" s="25"/>
      <c r="J626" s="25"/>
      <c r="K626" s="37"/>
      <c r="L626" s="33"/>
      <c r="M626" s="39"/>
      <c r="N626" s="40"/>
      <c r="O626" s="40"/>
      <c r="P626" s="36"/>
    </row>
    <row r="627" spans="2:16">
      <c r="B627" s="41" t="str">
        <f>IF(CargaStage!B638=0,"",CargaStage!B638)</f>
        <v/>
      </c>
      <c r="C627" s="42" t="str">
        <f>IF(CargaStage!D638=0,"",CargaStage!D638)</f>
        <v/>
      </c>
      <c r="D627" s="43" t="str">
        <f>IF(CargaStage!G638=0,"",CargaStage!G638)</f>
        <v/>
      </c>
      <c r="E627" s="43" t="str">
        <f>IF(CargaStage!I638=0,"",CargaStage!I638)</f>
        <v/>
      </c>
      <c r="F627" s="39" t="str">
        <f>IF(CargaStage!E638=0,"",CargaStage!E638)</f>
        <v/>
      </c>
      <c r="G627" s="39" t="str">
        <f>IF(CargaStage!F638=0,"",CargaStage!F638)</f>
        <v/>
      </c>
      <c r="H627" s="25"/>
      <c r="I627" s="25"/>
      <c r="J627" s="25"/>
      <c r="K627" s="37"/>
      <c r="L627" s="33"/>
      <c r="M627" s="39"/>
      <c r="N627" s="40"/>
      <c r="O627" s="40"/>
      <c r="P627" s="36"/>
    </row>
    <row r="628" spans="2:16">
      <c r="B628" s="41" t="str">
        <f>IF(CargaStage!B639=0,"",CargaStage!B639)</f>
        <v/>
      </c>
      <c r="C628" s="42" t="str">
        <f>IF(CargaStage!D639=0,"",CargaStage!D639)</f>
        <v/>
      </c>
      <c r="D628" s="43" t="str">
        <f>IF(CargaStage!G639=0,"",CargaStage!G639)</f>
        <v/>
      </c>
      <c r="E628" s="43" t="str">
        <f>IF(CargaStage!I639=0,"",CargaStage!I639)</f>
        <v/>
      </c>
      <c r="F628" s="39" t="str">
        <f>IF(CargaStage!E639=0,"",CargaStage!E639)</f>
        <v/>
      </c>
      <c r="G628" s="39" t="str">
        <f>IF(CargaStage!F639=0,"",CargaStage!F639)</f>
        <v/>
      </c>
      <c r="H628" s="25"/>
      <c r="I628" s="25"/>
      <c r="J628" s="25"/>
      <c r="K628" s="37"/>
      <c r="L628" s="33"/>
      <c r="M628" s="39"/>
      <c r="N628" s="40"/>
      <c r="O628" s="40"/>
      <c r="P628" s="36"/>
    </row>
    <row r="629" spans="2:16">
      <c r="B629" s="41" t="str">
        <f>IF(CargaStage!B640=0,"",CargaStage!B640)</f>
        <v/>
      </c>
      <c r="C629" s="42" t="str">
        <f>IF(CargaStage!D640=0,"",CargaStage!D640)</f>
        <v/>
      </c>
      <c r="D629" s="43" t="str">
        <f>IF(CargaStage!G640=0,"",CargaStage!G640)</f>
        <v/>
      </c>
      <c r="E629" s="43" t="str">
        <f>IF(CargaStage!I640=0,"",CargaStage!I640)</f>
        <v/>
      </c>
      <c r="F629" s="39" t="str">
        <f>IF(CargaStage!E640=0,"",CargaStage!E640)</f>
        <v/>
      </c>
      <c r="G629" s="39" t="str">
        <f>IF(CargaStage!F640=0,"",CargaStage!F640)</f>
        <v/>
      </c>
      <c r="H629" s="25"/>
      <c r="I629" s="25"/>
      <c r="J629" s="25"/>
      <c r="K629" s="37"/>
      <c r="L629" s="33"/>
      <c r="M629" s="39"/>
      <c r="N629" s="40"/>
      <c r="O629" s="40"/>
      <c r="P629" s="36"/>
    </row>
    <row r="630" spans="2:16">
      <c r="B630" s="41" t="str">
        <f>IF(CargaStage!B641=0,"",CargaStage!B641)</f>
        <v/>
      </c>
      <c r="C630" s="42" t="str">
        <f>IF(CargaStage!D641=0,"",CargaStage!D641)</f>
        <v/>
      </c>
      <c r="D630" s="43" t="str">
        <f>IF(CargaStage!G641=0,"",CargaStage!G641)</f>
        <v/>
      </c>
      <c r="E630" s="43" t="str">
        <f>IF(CargaStage!I641=0,"",CargaStage!I641)</f>
        <v/>
      </c>
      <c r="F630" s="39" t="str">
        <f>IF(CargaStage!E641=0,"",CargaStage!E641)</f>
        <v/>
      </c>
      <c r="G630" s="39" t="str">
        <f>IF(CargaStage!F641=0,"",CargaStage!F641)</f>
        <v/>
      </c>
      <c r="H630" s="25"/>
      <c r="I630" s="25"/>
      <c r="J630" s="25"/>
      <c r="K630" s="37"/>
      <c r="L630" s="33"/>
      <c r="M630" s="39"/>
      <c r="N630" s="40"/>
      <c r="O630" s="40"/>
      <c r="P630" s="36"/>
    </row>
    <row r="631" spans="2:16">
      <c r="B631" s="41" t="str">
        <f>IF(CargaStage!B642=0,"",CargaStage!B642)</f>
        <v/>
      </c>
      <c r="C631" s="42" t="str">
        <f>IF(CargaStage!D642=0,"",CargaStage!D642)</f>
        <v/>
      </c>
      <c r="D631" s="43" t="str">
        <f>IF(CargaStage!G642=0,"",CargaStage!G642)</f>
        <v/>
      </c>
      <c r="E631" s="43" t="str">
        <f>IF(CargaStage!I642=0,"",CargaStage!I642)</f>
        <v/>
      </c>
      <c r="F631" s="39" t="str">
        <f>IF(CargaStage!E642=0,"",CargaStage!E642)</f>
        <v/>
      </c>
      <c r="G631" s="39" t="str">
        <f>IF(CargaStage!F642=0,"",CargaStage!F642)</f>
        <v/>
      </c>
      <c r="H631" s="25"/>
      <c r="I631" s="25"/>
      <c r="J631" s="25"/>
      <c r="K631" s="37"/>
      <c r="L631" s="33"/>
      <c r="M631" s="39"/>
      <c r="N631" s="40"/>
      <c r="O631" s="40"/>
      <c r="P631" s="36"/>
    </row>
    <row r="632" spans="2:16">
      <c r="B632" s="41" t="str">
        <f>IF(CargaStage!B643=0,"",CargaStage!B643)</f>
        <v/>
      </c>
      <c r="C632" s="42" t="str">
        <f>IF(CargaStage!D643=0,"",CargaStage!D643)</f>
        <v/>
      </c>
      <c r="D632" s="43" t="str">
        <f>IF(CargaStage!G643=0,"",CargaStage!G643)</f>
        <v/>
      </c>
      <c r="E632" s="43" t="str">
        <f>IF(CargaStage!I643=0,"",CargaStage!I643)</f>
        <v/>
      </c>
      <c r="F632" s="39" t="str">
        <f>IF(CargaStage!E643=0,"",CargaStage!E643)</f>
        <v/>
      </c>
      <c r="G632" s="39" t="str">
        <f>IF(CargaStage!F643=0,"",CargaStage!F643)</f>
        <v/>
      </c>
      <c r="H632" s="25"/>
      <c r="I632" s="25"/>
      <c r="J632" s="25"/>
      <c r="K632" s="37"/>
      <c r="L632" s="33"/>
      <c r="M632" s="39"/>
      <c r="N632" s="40"/>
      <c r="O632" s="40"/>
      <c r="P632" s="36"/>
    </row>
    <row r="633" spans="2:16">
      <c r="B633" s="41" t="str">
        <f>IF(CargaStage!B644=0,"",CargaStage!B644)</f>
        <v/>
      </c>
      <c r="C633" s="42" t="str">
        <f>IF(CargaStage!D644=0,"",CargaStage!D644)</f>
        <v/>
      </c>
      <c r="D633" s="43" t="str">
        <f>IF(CargaStage!G644=0,"",CargaStage!G644)</f>
        <v/>
      </c>
      <c r="E633" s="43" t="str">
        <f>IF(CargaStage!I644=0,"",CargaStage!I644)</f>
        <v/>
      </c>
      <c r="F633" s="39" t="str">
        <f>IF(CargaStage!E644=0,"",CargaStage!E644)</f>
        <v/>
      </c>
      <c r="G633" s="39" t="str">
        <f>IF(CargaStage!F644=0,"",CargaStage!F644)</f>
        <v/>
      </c>
      <c r="H633" s="25"/>
      <c r="I633" s="25"/>
      <c r="J633" s="25"/>
      <c r="K633" s="37"/>
      <c r="L633" s="33"/>
      <c r="M633" s="39"/>
      <c r="N633" s="40"/>
      <c r="O633" s="40"/>
      <c r="P633" s="36"/>
    </row>
    <row r="634" spans="2:16">
      <c r="B634" s="41" t="str">
        <f>IF(CargaStage!B645=0,"",CargaStage!B645)</f>
        <v/>
      </c>
      <c r="C634" s="42" t="str">
        <f>IF(CargaStage!D645=0,"",CargaStage!D645)</f>
        <v/>
      </c>
      <c r="D634" s="43" t="str">
        <f>IF(CargaStage!G645=0,"",CargaStage!G645)</f>
        <v/>
      </c>
      <c r="E634" s="43" t="str">
        <f>IF(CargaStage!I645=0,"",CargaStage!I645)</f>
        <v/>
      </c>
      <c r="F634" s="39" t="str">
        <f>IF(CargaStage!E645=0,"",CargaStage!E645)</f>
        <v/>
      </c>
      <c r="G634" s="39" t="str">
        <f>IF(CargaStage!F645=0,"",CargaStage!F645)</f>
        <v/>
      </c>
      <c r="H634" s="25"/>
      <c r="I634" s="25"/>
      <c r="J634" s="25"/>
      <c r="K634" s="37"/>
      <c r="L634" s="33"/>
      <c r="M634" s="39"/>
      <c r="N634" s="40"/>
      <c r="O634" s="40"/>
      <c r="P634" s="36"/>
    </row>
    <row r="635" spans="2:16">
      <c r="B635" s="41" t="str">
        <f>IF(CargaStage!B646=0,"",CargaStage!B646)</f>
        <v/>
      </c>
      <c r="C635" s="42" t="str">
        <f>IF(CargaStage!D646=0,"",CargaStage!D646)</f>
        <v/>
      </c>
      <c r="D635" s="43" t="str">
        <f>IF(CargaStage!G646=0,"",CargaStage!G646)</f>
        <v/>
      </c>
      <c r="E635" s="43" t="str">
        <f>IF(CargaStage!I646=0,"",CargaStage!I646)</f>
        <v/>
      </c>
      <c r="F635" s="39" t="str">
        <f>IF(CargaStage!E646=0,"",CargaStage!E646)</f>
        <v/>
      </c>
      <c r="G635" s="39" t="str">
        <f>IF(CargaStage!F646=0,"",CargaStage!F646)</f>
        <v/>
      </c>
      <c r="H635" s="25"/>
      <c r="I635" s="25"/>
      <c r="J635" s="25"/>
      <c r="K635" s="37"/>
      <c r="L635" s="33"/>
      <c r="M635" s="39"/>
      <c r="N635" s="40"/>
      <c r="O635" s="40"/>
      <c r="P635" s="36"/>
    </row>
    <row r="636" spans="2:16">
      <c r="B636" s="41" t="str">
        <f>IF(CargaStage!B647=0,"",CargaStage!B647)</f>
        <v/>
      </c>
      <c r="C636" s="42" t="str">
        <f>IF(CargaStage!D647=0,"",CargaStage!D647)</f>
        <v/>
      </c>
      <c r="D636" s="43" t="str">
        <f>IF(CargaStage!G647=0,"",CargaStage!G647)</f>
        <v/>
      </c>
      <c r="E636" s="43" t="str">
        <f>IF(CargaStage!I647=0,"",CargaStage!I647)</f>
        <v/>
      </c>
      <c r="F636" s="39" t="str">
        <f>IF(CargaStage!E647=0,"",CargaStage!E647)</f>
        <v/>
      </c>
      <c r="G636" s="39" t="str">
        <f>IF(CargaStage!F647=0,"",CargaStage!F647)</f>
        <v/>
      </c>
      <c r="H636" s="25"/>
      <c r="I636" s="25"/>
      <c r="J636" s="25"/>
      <c r="K636" s="37"/>
      <c r="L636" s="33"/>
      <c r="M636" s="39"/>
      <c r="N636" s="40"/>
      <c r="O636" s="40"/>
      <c r="P636" s="36"/>
    </row>
    <row r="637" spans="2:16">
      <c r="B637" s="41" t="str">
        <f>IF(CargaStage!B648=0,"",CargaStage!B648)</f>
        <v/>
      </c>
      <c r="C637" s="42" t="str">
        <f>IF(CargaStage!D648=0,"",CargaStage!D648)</f>
        <v/>
      </c>
      <c r="D637" s="43" t="str">
        <f>IF(CargaStage!G648=0,"",CargaStage!G648)</f>
        <v/>
      </c>
      <c r="E637" s="43" t="str">
        <f>IF(CargaStage!I648=0,"",CargaStage!I648)</f>
        <v/>
      </c>
      <c r="F637" s="39" t="str">
        <f>IF(CargaStage!E648=0,"",CargaStage!E648)</f>
        <v/>
      </c>
      <c r="G637" s="39" t="str">
        <f>IF(CargaStage!F648=0,"",CargaStage!F648)</f>
        <v/>
      </c>
      <c r="H637" s="25"/>
      <c r="I637" s="25"/>
      <c r="J637" s="25"/>
      <c r="K637" s="37"/>
      <c r="L637" s="33"/>
      <c r="M637" s="39"/>
      <c r="N637" s="40"/>
      <c r="O637" s="40"/>
      <c r="P637" s="36"/>
    </row>
    <row r="638" spans="2:16">
      <c r="B638" s="41" t="str">
        <f>IF(CargaStage!B649=0,"",CargaStage!B649)</f>
        <v/>
      </c>
      <c r="C638" s="42" t="str">
        <f>IF(CargaStage!D649=0,"",CargaStage!D649)</f>
        <v/>
      </c>
      <c r="D638" s="43" t="str">
        <f>IF(CargaStage!G649=0,"",CargaStage!G649)</f>
        <v/>
      </c>
      <c r="E638" s="43" t="str">
        <f>IF(CargaStage!I649=0,"",CargaStage!I649)</f>
        <v/>
      </c>
      <c r="F638" s="39" t="str">
        <f>IF(CargaStage!E649=0,"",CargaStage!E649)</f>
        <v/>
      </c>
      <c r="G638" s="39" t="str">
        <f>IF(CargaStage!F649=0,"",CargaStage!F649)</f>
        <v/>
      </c>
      <c r="H638" s="25"/>
      <c r="I638" s="25"/>
      <c r="J638" s="25"/>
      <c r="K638" s="37"/>
      <c r="L638" s="33"/>
      <c r="M638" s="39"/>
      <c r="N638" s="40"/>
      <c r="O638" s="40"/>
      <c r="P638" s="36"/>
    </row>
    <row r="639" spans="2:16">
      <c r="B639" s="41" t="str">
        <f>IF(CargaStage!B650=0,"",CargaStage!B650)</f>
        <v/>
      </c>
      <c r="C639" s="42" t="str">
        <f>IF(CargaStage!D650=0,"",CargaStage!D650)</f>
        <v/>
      </c>
      <c r="D639" s="43" t="str">
        <f>IF(CargaStage!G650=0,"",CargaStage!G650)</f>
        <v/>
      </c>
      <c r="E639" s="43" t="str">
        <f>IF(CargaStage!I650=0,"",CargaStage!I650)</f>
        <v/>
      </c>
      <c r="F639" s="39" t="str">
        <f>IF(CargaStage!E650=0,"",CargaStage!E650)</f>
        <v/>
      </c>
      <c r="G639" s="39" t="str">
        <f>IF(CargaStage!F650=0,"",CargaStage!F650)</f>
        <v/>
      </c>
      <c r="H639" s="25"/>
      <c r="I639" s="25"/>
      <c r="J639" s="25"/>
      <c r="K639" s="37"/>
      <c r="L639" s="33"/>
      <c r="M639" s="39"/>
      <c r="N639" s="40"/>
      <c r="O639" s="40"/>
      <c r="P639" s="36"/>
    </row>
    <row r="640" spans="2:16">
      <c r="B640" s="41" t="str">
        <f>IF(CargaStage!B651=0,"",CargaStage!B651)</f>
        <v/>
      </c>
      <c r="C640" s="42" t="str">
        <f>IF(CargaStage!D651=0,"",CargaStage!D651)</f>
        <v/>
      </c>
      <c r="D640" s="43" t="str">
        <f>IF(CargaStage!G651=0,"",CargaStage!G651)</f>
        <v/>
      </c>
      <c r="E640" s="43" t="str">
        <f>IF(CargaStage!I651=0,"",CargaStage!I651)</f>
        <v/>
      </c>
      <c r="F640" s="39" t="str">
        <f>IF(CargaStage!E651=0,"",CargaStage!E651)</f>
        <v/>
      </c>
      <c r="G640" s="39" t="str">
        <f>IF(CargaStage!F651=0,"",CargaStage!F651)</f>
        <v/>
      </c>
      <c r="H640" s="25"/>
      <c r="I640" s="25"/>
      <c r="J640" s="25"/>
      <c r="K640" s="37"/>
      <c r="L640" s="33"/>
      <c r="M640" s="39"/>
      <c r="N640" s="40"/>
      <c r="O640" s="40"/>
      <c r="P640" s="36"/>
    </row>
    <row r="641" spans="2:16">
      <c r="B641" s="41" t="str">
        <f>IF(CargaStage!B652=0,"",CargaStage!B652)</f>
        <v/>
      </c>
      <c r="C641" s="42" t="str">
        <f>IF(CargaStage!D652=0,"",CargaStage!D652)</f>
        <v/>
      </c>
      <c r="D641" s="43" t="str">
        <f>IF(CargaStage!G652=0,"",CargaStage!G652)</f>
        <v/>
      </c>
      <c r="E641" s="43" t="str">
        <f>IF(CargaStage!I652=0,"",CargaStage!I652)</f>
        <v/>
      </c>
      <c r="F641" s="39" t="str">
        <f>IF(CargaStage!E652=0,"",CargaStage!E652)</f>
        <v/>
      </c>
      <c r="G641" s="39" t="str">
        <f>IF(CargaStage!F652=0,"",CargaStage!F652)</f>
        <v/>
      </c>
      <c r="H641" s="25"/>
      <c r="I641" s="25"/>
      <c r="J641" s="25"/>
      <c r="K641" s="37"/>
      <c r="L641" s="33"/>
      <c r="M641" s="39"/>
      <c r="N641" s="40"/>
      <c r="O641" s="40"/>
      <c r="P641" s="36"/>
    </row>
    <row r="642" spans="2:16">
      <c r="B642" s="41" t="str">
        <f>IF(CargaStage!B653=0,"",CargaStage!B653)</f>
        <v/>
      </c>
      <c r="C642" s="42" t="str">
        <f>IF(CargaStage!D653=0,"",CargaStage!D653)</f>
        <v/>
      </c>
      <c r="D642" s="43" t="str">
        <f>IF(CargaStage!G653=0,"",CargaStage!G653)</f>
        <v/>
      </c>
      <c r="E642" s="43" t="str">
        <f>IF(CargaStage!I653=0,"",CargaStage!I653)</f>
        <v/>
      </c>
      <c r="F642" s="39" t="str">
        <f>IF(CargaStage!E653=0,"",CargaStage!E653)</f>
        <v/>
      </c>
      <c r="G642" s="39" t="str">
        <f>IF(CargaStage!F653=0,"",CargaStage!F653)</f>
        <v/>
      </c>
      <c r="H642" s="25"/>
      <c r="I642" s="25"/>
      <c r="J642" s="25"/>
      <c r="K642" s="37"/>
      <c r="L642" s="33"/>
      <c r="M642" s="39"/>
      <c r="N642" s="40"/>
      <c r="O642" s="40"/>
      <c r="P642" s="36"/>
    </row>
    <row r="643" spans="2:16">
      <c r="B643" s="41" t="str">
        <f>IF(CargaStage!B654=0,"",CargaStage!B654)</f>
        <v/>
      </c>
      <c r="C643" s="42" t="str">
        <f>IF(CargaStage!D654=0,"",CargaStage!D654)</f>
        <v/>
      </c>
      <c r="D643" s="43" t="str">
        <f>IF(CargaStage!G654=0,"",CargaStage!G654)</f>
        <v/>
      </c>
      <c r="E643" s="43" t="str">
        <f>IF(CargaStage!I654=0,"",CargaStage!I654)</f>
        <v/>
      </c>
      <c r="F643" s="39" t="str">
        <f>IF(CargaStage!E654=0,"",CargaStage!E654)</f>
        <v/>
      </c>
      <c r="G643" s="39" t="str">
        <f>IF(CargaStage!F654=0,"",CargaStage!F654)</f>
        <v/>
      </c>
      <c r="H643" s="25"/>
      <c r="I643" s="25"/>
      <c r="J643" s="25"/>
      <c r="K643" s="37"/>
      <c r="L643" s="33"/>
      <c r="M643" s="39"/>
      <c r="N643" s="40"/>
      <c r="O643" s="40"/>
      <c r="P643" s="36"/>
    </row>
    <row r="644" spans="2:16">
      <c r="B644" s="41" t="str">
        <f>IF(CargaStage!B655=0,"",CargaStage!B655)</f>
        <v/>
      </c>
      <c r="C644" s="42" t="str">
        <f>IF(CargaStage!D655=0,"",CargaStage!D655)</f>
        <v/>
      </c>
      <c r="D644" s="43" t="str">
        <f>IF(CargaStage!G655=0,"",CargaStage!G655)</f>
        <v/>
      </c>
      <c r="E644" s="43" t="str">
        <f>IF(CargaStage!I655=0,"",CargaStage!I655)</f>
        <v/>
      </c>
      <c r="F644" s="39" t="str">
        <f>IF(CargaStage!E655=0,"",CargaStage!E655)</f>
        <v/>
      </c>
      <c r="G644" s="39" t="str">
        <f>IF(CargaStage!F655=0,"",CargaStage!F655)</f>
        <v/>
      </c>
      <c r="H644" s="25"/>
      <c r="I644" s="25"/>
      <c r="J644" s="25"/>
      <c r="K644" s="37"/>
      <c r="L644" s="33"/>
      <c r="M644" s="39"/>
      <c r="N644" s="40"/>
      <c r="O644" s="40"/>
      <c r="P644" s="36"/>
    </row>
    <row r="645" spans="2:16">
      <c r="B645" s="41" t="str">
        <f>IF(CargaStage!B656=0,"",CargaStage!B656)</f>
        <v/>
      </c>
      <c r="C645" s="42" t="str">
        <f>IF(CargaStage!D656=0,"",CargaStage!D656)</f>
        <v/>
      </c>
      <c r="D645" s="43" t="str">
        <f>IF(CargaStage!G656=0,"",CargaStage!G656)</f>
        <v/>
      </c>
      <c r="E645" s="43" t="str">
        <f>IF(CargaStage!I656=0,"",CargaStage!I656)</f>
        <v/>
      </c>
      <c r="F645" s="39" t="str">
        <f>IF(CargaStage!E656=0,"",CargaStage!E656)</f>
        <v/>
      </c>
      <c r="G645" s="39" t="str">
        <f>IF(CargaStage!F656=0,"",CargaStage!F656)</f>
        <v/>
      </c>
      <c r="H645" s="25"/>
      <c r="I645" s="25"/>
      <c r="J645" s="25"/>
      <c r="K645" s="37"/>
      <c r="L645" s="33"/>
      <c r="M645" s="39"/>
      <c r="N645" s="40"/>
      <c r="O645" s="40"/>
      <c r="P645" s="36"/>
    </row>
    <row r="646" spans="2:16">
      <c r="B646" s="41" t="str">
        <f>IF(CargaStage!B657=0,"",CargaStage!B657)</f>
        <v/>
      </c>
      <c r="C646" s="42" t="str">
        <f>IF(CargaStage!D657=0,"",CargaStage!D657)</f>
        <v/>
      </c>
      <c r="D646" s="43" t="str">
        <f>IF(CargaStage!G657=0,"",CargaStage!G657)</f>
        <v/>
      </c>
      <c r="E646" s="43" t="str">
        <f>IF(CargaStage!I657=0,"",CargaStage!I657)</f>
        <v/>
      </c>
      <c r="F646" s="39" t="str">
        <f>IF(CargaStage!E657=0,"",CargaStage!E657)</f>
        <v/>
      </c>
      <c r="G646" s="39" t="str">
        <f>IF(CargaStage!F657=0,"",CargaStage!F657)</f>
        <v/>
      </c>
      <c r="H646" s="25"/>
      <c r="I646" s="25"/>
      <c r="J646" s="25"/>
      <c r="K646" s="37"/>
      <c r="L646" s="33"/>
      <c r="M646" s="39"/>
      <c r="N646" s="40"/>
      <c r="O646" s="40"/>
      <c r="P646" s="36"/>
    </row>
    <row r="647" spans="2:16">
      <c r="B647" s="41" t="str">
        <f>IF(CargaStage!B658=0,"",CargaStage!B658)</f>
        <v/>
      </c>
      <c r="C647" s="42" t="str">
        <f>IF(CargaStage!D658=0,"",CargaStage!D658)</f>
        <v/>
      </c>
      <c r="D647" s="43" t="str">
        <f>IF(CargaStage!G658=0,"",CargaStage!G658)</f>
        <v/>
      </c>
      <c r="E647" s="43" t="str">
        <f>IF(CargaStage!I658=0,"",CargaStage!I658)</f>
        <v/>
      </c>
      <c r="F647" s="39" t="str">
        <f>IF(CargaStage!E658=0,"",CargaStage!E658)</f>
        <v/>
      </c>
      <c r="G647" s="39" t="str">
        <f>IF(CargaStage!F658=0,"",CargaStage!F658)</f>
        <v/>
      </c>
      <c r="H647" s="25"/>
      <c r="I647" s="25"/>
      <c r="J647" s="25"/>
      <c r="K647" s="37"/>
      <c r="L647" s="33"/>
      <c r="M647" s="39"/>
      <c r="N647" s="40"/>
      <c r="O647" s="40"/>
      <c r="P647" s="36"/>
    </row>
    <row r="648" spans="2:16">
      <c r="B648" s="41" t="str">
        <f>IF(CargaStage!B659=0,"",CargaStage!B659)</f>
        <v/>
      </c>
      <c r="C648" s="42" t="str">
        <f>IF(CargaStage!D659=0,"",CargaStage!D659)</f>
        <v/>
      </c>
      <c r="D648" s="43" t="str">
        <f>IF(CargaStage!G659=0,"",CargaStage!G659)</f>
        <v/>
      </c>
      <c r="E648" s="43" t="str">
        <f>IF(CargaStage!I659=0,"",CargaStage!I659)</f>
        <v/>
      </c>
      <c r="F648" s="39" t="str">
        <f>IF(CargaStage!E659=0,"",CargaStage!E659)</f>
        <v/>
      </c>
      <c r="G648" s="39" t="str">
        <f>IF(CargaStage!F659=0,"",CargaStage!F659)</f>
        <v/>
      </c>
      <c r="H648" s="25"/>
      <c r="I648" s="25"/>
      <c r="J648" s="25"/>
      <c r="K648" s="37"/>
      <c r="L648" s="33"/>
      <c r="M648" s="39"/>
      <c r="N648" s="40"/>
      <c r="O648" s="40"/>
      <c r="P648" s="36"/>
    </row>
    <row r="649" spans="2:16">
      <c r="B649" s="41" t="str">
        <f>IF(CargaStage!B660=0,"",CargaStage!B660)</f>
        <v/>
      </c>
      <c r="C649" s="42" t="str">
        <f>IF(CargaStage!D660=0,"",CargaStage!D660)</f>
        <v/>
      </c>
      <c r="D649" s="43" t="str">
        <f>IF(CargaStage!G660=0,"",CargaStage!G660)</f>
        <v/>
      </c>
      <c r="E649" s="43" t="str">
        <f>IF(CargaStage!I660=0,"",CargaStage!I660)</f>
        <v/>
      </c>
      <c r="F649" s="39" t="str">
        <f>IF(CargaStage!E660=0,"",CargaStage!E660)</f>
        <v/>
      </c>
      <c r="G649" s="39" t="str">
        <f>IF(CargaStage!F660=0,"",CargaStage!F660)</f>
        <v/>
      </c>
      <c r="H649" s="25"/>
      <c r="I649" s="25"/>
      <c r="J649" s="25"/>
      <c r="K649" s="37"/>
      <c r="L649" s="33"/>
      <c r="M649" s="39"/>
      <c r="N649" s="40"/>
      <c r="O649" s="40"/>
      <c r="P649" s="36"/>
    </row>
    <row r="650" spans="2:16">
      <c r="B650" s="41" t="str">
        <f>IF(CargaStage!B661=0,"",CargaStage!B661)</f>
        <v/>
      </c>
      <c r="C650" s="42" t="str">
        <f>IF(CargaStage!D661=0,"",CargaStage!D661)</f>
        <v/>
      </c>
      <c r="D650" s="43" t="str">
        <f>IF(CargaStage!G661=0,"",CargaStage!G661)</f>
        <v/>
      </c>
      <c r="E650" s="43" t="str">
        <f>IF(CargaStage!I661=0,"",CargaStage!I661)</f>
        <v/>
      </c>
      <c r="F650" s="39" t="str">
        <f>IF(CargaStage!E661=0,"",CargaStage!E661)</f>
        <v/>
      </c>
      <c r="G650" s="39" t="str">
        <f>IF(CargaStage!F661=0,"",CargaStage!F661)</f>
        <v/>
      </c>
      <c r="H650" s="25"/>
      <c r="I650" s="25"/>
      <c r="J650" s="25"/>
      <c r="K650" s="37"/>
      <c r="L650" s="33"/>
      <c r="M650" s="39"/>
      <c r="N650" s="40"/>
      <c r="O650" s="40"/>
      <c r="P650" s="36"/>
    </row>
    <row r="651" spans="2:16">
      <c r="B651" s="41" t="str">
        <f>IF(CargaStage!B662=0,"",CargaStage!B662)</f>
        <v/>
      </c>
      <c r="C651" s="42" t="str">
        <f>IF(CargaStage!D662=0,"",CargaStage!D662)</f>
        <v/>
      </c>
      <c r="D651" s="43" t="str">
        <f>IF(CargaStage!G662=0,"",CargaStage!G662)</f>
        <v/>
      </c>
      <c r="E651" s="43" t="str">
        <f>IF(CargaStage!I662=0,"",CargaStage!I662)</f>
        <v/>
      </c>
      <c r="F651" s="39" t="str">
        <f>IF(CargaStage!E662=0,"",CargaStage!E662)</f>
        <v/>
      </c>
      <c r="G651" s="39" t="str">
        <f>IF(CargaStage!F662=0,"",CargaStage!F662)</f>
        <v/>
      </c>
      <c r="H651" s="25"/>
      <c r="I651" s="25"/>
      <c r="J651" s="25"/>
      <c r="K651" s="37"/>
      <c r="L651" s="33"/>
      <c r="M651" s="39"/>
      <c r="N651" s="40"/>
      <c r="O651" s="40"/>
      <c r="P651" s="36"/>
    </row>
    <row r="652" spans="2:16">
      <c r="B652" s="41" t="str">
        <f>IF(CargaStage!B663=0,"",CargaStage!B663)</f>
        <v/>
      </c>
      <c r="C652" s="42" t="str">
        <f>IF(CargaStage!D663=0,"",CargaStage!D663)</f>
        <v/>
      </c>
      <c r="D652" s="43" t="str">
        <f>IF(CargaStage!G663=0,"",CargaStage!G663)</f>
        <v/>
      </c>
      <c r="E652" s="43" t="str">
        <f>IF(CargaStage!I663=0,"",CargaStage!I663)</f>
        <v/>
      </c>
      <c r="F652" s="39" t="str">
        <f>IF(CargaStage!E663=0,"",CargaStage!E663)</f>
        <v/>
      </c>
      <c r="G652" s="39" t="str">
        <f>IF(CargaStage!F663=0,"",CargaStage!F663)</f>
        <v/>
      </c>
      <c r="H652" s="25"/>
      <c r="I652" s="25"/>
      <c r="J652" s="25"/>
      <c r="K652" s="37"/>
      <c r="L652" s="33"/>
      <c r="M652" s="39"/>
      <c r="N652" s="40"/>
      <c r="O652" s="40"/>
      <c r="P652" s="36"/>
    </row>
    <row r="653" spans="2:16">
      <c r="B653" s="41" t="str">
        <f>IF(CargaStage!B664=0,"",CargaStage!B664)</f>
        <v/>
      </c>
      <c r="C653" s="42" t="str">
        <f>IF(CargaStage!D664=0,"",CargaStage!D664)</f>
        <v/>
      </c>
      <c r="D653" s="43" t="str">
        <f>IF(CargaStage!G664=0,"",CargaStage!G664)</f>
        <v/>
      </c>
      <c r="E653" s="43" t="str">
        <f>IF(CargaStage!I664=0,"",CargaStage!I664)</f>
        <v/>
      </c>
      <c r="F653" s="39" t="str">
        <f>IF(CargaStage!E664=0,"",CargaStage!E664)</f>
        <v/>
      </c>
      <c r="G653" s="39" t="str">
        <f>IF(CargaStage!F664=0,"",CargaStage!F664)</f>
        <v/>
      </c>
      <c r="H653" s="25"/>
      <c r="I653" s="25"/>
      <c r="J653" s="25"/>
      <c r="K653" s="37"/>
      <c r="L653" s="33"/>
      <c r="M653" s="39"/>
      <c r="N653" s="40"/>
      <c r="O653" s="40"/>
      <c r="P653" s="36"/>
    </row>
    <row r="654" spans="2:16">
      <c r="B654" s="41" t="str">
        <f>IF(CargaStage!B665=0,"",CargaStage!B665)</f>
        <v/>
      </c>
      <c r="C654" s="42" t="str">
        <f>IF(CargaStage!D665=0,"",CargaStage!D665)</f>
        <v/>
      </c>
      <c r="D654" s="43" t="str">
        <f>IF(CargaStage!G665=0,"",CargaStage!G665)</f>
        <v/>
      </c>
      <c r="E654" s="43" t="str">
        <f>IF(CargaStage!I665=0,"",CargaStage!I665)</f>
        <v/>
      </c>
      <c r="F654" s="39" t="str">
        <f>IF(CargaStage!E665=0,"",CargaStage!E665)</f>
        <v/>
      </c>
      <c r="G654" s="39" t="str">
        <f>IF(CargaStage!F665=0,"",CargaStage!F665)</f>
        <v/>
      </c>
      <c r="H654" s="25"/>
      <c r="I654" s="25"/>
      <c r="J654" s="25"/>
      <c r="K654" s="37"/>
      <c r="L654" s="33"/>
      <c r="M654" s="39"/>
      <c r="N654" s="40"/>
      <c r="O654" s="40"/>
      <c r="P654" s="36"/>
    </row>
    <row r="655" spans="2:16">
      <c r="B655" s="41" t="str">
        <f>IF(CargaStage!B666=0,"",CargaStage!B666)</f>
        <v/>
      </c>
      <c r="C655" s="42" t="str">
        <f>IF(CargaStage!D666=0,"",CargaStage!D666)</f>
        <v/>
      </c>
      <c r="D655" s="43" t="str">
        <f>IF(CargaStage!G666=0,"",CargaStage!G666)</f>
        <v/>
      </c>
      <c r="E655" s="43" t="str">
        <f>IF(CargaStage!I666=0,"",CargaStage!I666)</f>
        <v/>
      </c>
      <c r="F655" s="39" t="str">
        <f>IF(CargaStage!E666=0,"",CargaStage!E666)</f>
        <v/>
      </c>
      <c r="G655" s="39" t="str">
        <f>IF(CargaStage!F666=0,"",CargaStage!F666)</f>
        <v/>
      </c>
      <c r="H655" s="25"/>
      <c r="I655" s="25"/>
      <c r="J655" s="25"/>
      <c r="K655" s="37"/>
      <c r="L655" s="33"/>
      <c r="M655" s="39"/>
      <c r="N655" s="40"/>
      <c r="O655" s="40"/>
      <c r="P655" s="36"/>
    </row>
    <row r="656" spans="2:16">
      <c r="B656" s="41" t="str">
        <f>IF(CargaStage!B667=0,"",CargaStage!B667)</f>
        <v/>
      </c>
      <c r="C656" s="42" t="str">
        <f>IF(CargaStage!D667=0,"",CargaStage!D667)</f>
        <v/>
      </c>
      <c r="D656" s="43" t="str">
        <f>IF(CargaStage!G667=0,"",CargaStage!G667)</f>
        <v/>
      </c>
      <c r="E656" s="43" t="str">
        <f>IF(CargaStage!I667=0,"",CargaStage!I667)</f>
        <v/>
      </c>
      <c r="F656" s="39" t="str">
        <f>IF(CargaStage!E667=0,"",CargaStage!E667)</f>
        <v/>
      </c>
      <c r="G656" s="39" t="str">
        <f>IF(CargaStage!F667=0,"",CargaStage!F667)</f>
        <v/>
      </c>
      <c r="H656" s="25"/>
      <c r="I656" s="25"/>
      <c r="J656" s="25"/>
      <c r="K656" s="37"/>
      <c r="L656" s="33"/>
      <c r="M656" s="39"/>
      <c r="N656" s="40"/>
      <c r="O656" s="40"/>
      <c r="P656" s="36"/>
    </row>
    <row r="657" spans="2:16">
      <c r="B657" s="41" t="str">
        <f>IF(CargaStage!B668=0,"",CargaStage!B668)</f>
        <v/>
      </c>
      <c r="C657" s="42" t="str">
        <f>IF(CargaStage!D668=0,"",CargaStage!D668)</f>
        <v/>
      </c>
      <c r="D657" s="43" t="str">
        <f>IF(CargaStage!G668=0,"",CargaStage!G668)</f>
        <v/>
      </c>
      <c r="E657" s="43" t="str">
        <f>IF(CargaStage!I668=0,"",CargaStage!I668)</f>
        <v/>
      </c>
      <c r="F657" s="39" t="str">
        <f>IF(CargaStage!E668=0,"",CargaStage!E668)</f>
        <v/>
      </c>
      <c r="G657" s="39" t="str">
        <f>IF(CargaStage!F668=0,"",CargaStage!F668)</f>
        <v/>
      </c>
      <c r="H657" s="25"/>
      <c r="I657" s="25"/>
      <c r="J657" s="25"/>
      <c r="K657" s="37"/>
      <c r="L657" s="33"/>
      <c r="M657" s="39"/>
      <c r="N657" s="40"/>
      <c r="O657" s="40"/>
      <c r="P657" s="36"/>
    </row>
    <row r="658" spans="2:16">
      <c r="B658" s="41" t="str">
        <f>IF(CargaStage!B669=0,"",CargaStage!B669)</f>
        <v/>
      </c>
      <c r="C658" s="42" t="str">
        <f>IF(CargaStage!D669=0,"",CargaStage!D669)</f>
        <v/>
      </c>
      <c r="D658" s="43" t="str">
        <f>IF(CargaStage!G669=0,"",CargaStage!G669)</f>
        <v/>
      </c>
      <c r="E658" s="43" t="str">
        <f>IF(CargaStage!I669=0,"",CargaStage!I669)</f>
        <v/>
      </c>
      <c r="F658" s="39" t="str">
        <f>IF(CargaStage!E669=0,"",CargaStage!E669)</f>
        <v/>
      </c>
      <c r="G658" s="39" t="str">
        <f>IF(CargaStage!F669=0,"",CargaStage!F669)</f>
        <v/>
      </c>
      <c r="H658" s="25"/>
      <c r="I658" s="25"/>
      <c r="J658" s="25"/>
      <c r="K658" s="37"/>
      <c r="L658" s="33"/>
      <c r="M658" s="39"/>
      <c r="N658" s="40"/>
      <c r="O658" s="40"/>
      <c r="P658" s="36"/>
    </row>
    <row r="659" spans="2:16">
      <c r="B659" s="41" t="str">
        <f>IF(CargaStage!B670=0,"",CargaStage!B670)</f>
        <v/>
      </c>
      <c r="C659" s="42" t="str">
        <f>IF(CargaStage!D670=0,"",CargaStage!D670)</f>
        <v/>
      </c>
      <c r="D659" s="43" t="str">
        <f>IF(CargaStage!G670=0,"",CargaStage!G670)</f>
        <v/>
      </c>
      <c r="E659" s="43" t="str">
        <f>IF(CargaStage!I670=0,"",CargaStage!I670)</f>
        <v/>
      </c>
      <c r="F659" s="39" t="str">
        <f>IF(CargaStage!E670=0,"",CargaStage!E670)</f>
        <v/>
      </c>
      <c r="G659" s="39" t="str">
        <f>IF(CargaStage!F670=0,"",CargaStage!F670)</f>
        <v/>
      </c>
      <c r="H659" s="25"/>
      <c r="I659" s="25"/>
      <c r="J659" s="25"/>
      <c r="K659" s="37"/>
      <c r="L659" s="33"/>
      <c r="M659" s="39"/>
      <c r="N659" s="40"/>
      <c r="O659" s="40"/>
      <c r="P659" s="36"/>
    </row>
    <row r="660" spans="2:16">
      <c r="B660" s="41" t="str">
        <f>IF(CargaStage!B671=0,"",CargaStage!B671)</f>
        <v/>
      </c>
      <c r="C660" s="42" t="str">
        <f>IF(CargaStage!D671=0,"",CargaStage!D671)</f>
        <v/>
      </c>
      <c r="D660" s="43" t="str">
        <f>IF(CargaStage!G671=0,"",CargaStage!G671)</f>
        <v/>
      </c>
      <c r="E660" s="43" t="str">
        <f>IF(CargaStage!I671=0,"",CargaStage!I671)</f>
        <v/>
      </c>
      <c r="F660" s="39" t="str">
        <f>IF(CargaStage!E671=0,"",CargaStage!E671)</f>
        <v/>
      </c>
      <c r="G660" s="39" t="str">
        <f>IF(CargaStage!F671=0,"",CargaStage!F671)</f>
        <v/>
      </c>
      <c r="H660" s="25"/>
      <c r="I660" s="25"/>
      <c r="J660" s="25"/>
      <c r="K660" s="37"/>
      <c r="L660" s="33"/>
      <c r="M660" s="39"/>
      <c r="N660" s="40"/>
      <c r="O660" s="40"/>
      <c r="P660" s="36"/>
    </row>
    <row r="661" spans="2:16">
      <c r="B661" s="41" t="str">
        <f>IF(CargaStage!B672=0,"",CargaStage!B672)</f>
        <v/>
      </c>
      <c r="C661" s="42" t="str">
        <f>IF(CargaStage!D672=0,"",CargaStage!D672)</f>
        <v/>
      </c>
      <c r="D661" s="43" t="str">
        <f>IF(CargaStage!G672=0,"",CargaStage!G672)</f>
        <v/>
      </c>
      <c r="E661" s="43" t="str">
        <f>IF(CargaStage!I672=0,"",CargaStage!I672)</f>
        <v/>
      </c>
      <c r="F661" s="39" t="str">
        <f>IF(CargaStage!E672=0,"",CargaStage!E672)</f>
        <v/>
      </c>
      <c r="G661" s="39" t="str">
        <f>IF(CargaStage!F672=0,"",CargaStage!F672)</f>
        <v/>
      </c>
      <c r="H661" s="25"/>
      <c r="I661" s="25"/>
      <c r="J661" s="25"/>
      <c r="K661" s="37"/>
      <c r="L661" s="33"/>
      <c r="M661" s="39"/>
      <c r="N661" s="40"/>
      <c r="O661" s="40"/>
      <c r="P661" s="36"/>
    </row>
    <row r="662" spans="2:16">
      <c r="B662" s="41" t="str">
        <f>IF(CargaStage!B673=0,"",CargaStage!B673)</f>
        <v/>
      </c>
      <c r="C662" s="42" t="str">
        <f>IF(CargaStage!D673=0,"",CargaStage!D673)</f>
        <v/>
      </c>
      <c r="D662" s="43" t="str">
        <f>IF(CargaStage!G673=0,"",CargaStage!G673)</f>
        <v/>
      </c>
      <c r="E662" s="43" t="str">
        <f>IF(CargaStage!I673=0,"",CargaStage!I673)</f>
        <v/>
      </c>
      <c r="F662" s="39" t="str">
        <f>IF(CargaStage!E673=0,"",CargaStage!E673)</f>
        <v/>
      </c>
      <c r="G662" s="39" t="str">
        <f>IF(CargaStage!F673=0,"",CargaStage!F673)</f>
        <v/>
      </c>
      <c r="H662" s="25"/>
      <c r="I662" s="25"/>
      <c r="J662" s="25"/>
      <c r="K662" s="37"/>
      <c r="L662" s="33"/>
      <c r="M662" s="39"/>
      <c r="N662" s="40"/>
      <c r="O662" s="40"/>
      <c r="P662" s="36"/>
    </row>
    <row r="663" spans="2:16">
      <c r="B663" s="41" t="str">
        <f>IF(CargaStage!B674=0,"",CargaStage!B674)</f>
        <v/>
      </c>
      <c r="C663" s="42" t="str">
        <f>IF(CargaStage!D674=0,"",CargaStage!D674)</f>
        <v/>
      </c>
      <c r="D663" s="43" t="str">
        <f>IF(CargaStage!G674=0,"",CargaStage!G674)</f>
        <v/>
      </c>
      <c r="E663" s="43" t="str">
        <f>IF(CargaStage!I674=0,"",CargaStage!I674)</f>
        <v/>
      </c>
      <c r="F663" s="39" t="str">
        <f>IF(CargaStage!E674=0,"",CargaStage!E674)</f>
        <v/>
      </c>
      <c r="G663" s="39" t="str">
        <f>IF(CargaStage!F674=0,"",CargaStage!F674)</f>
        <v/>
      </c>
      <c r="H663" s="25"/>
      <c r="I663" s="25"/>
      <c r="J663" s="25"/>
      <c r="K663" s="37"/>
      <c r="L663" s="33"/>
      <c r="M663" s="39"/>
      <c r="N663" s="40"/>
      <c r="O663" s="40"/>
      <c r="P663" s="36"/>
    </row>
    <row r="664" spans="2:16">
      <c r="B664" s="41" t="str">
        <f>IF(CargaStage!B675=0,"",CargaStage!B675)</f>
        <v/>
      </c>
      <c r="C664" s="42" t="str">
        <f>IF(CargaStage!D675=0,"",CargaStage!D675)</f>
        <v/>
      </c>
      <c r="D664" s="43" t="str">
        <f>IF(CargaStage!G675=0,"",CargaStage!G675)</f>
        <v/>
      </c>
      <c r="E664" s="43" t="str">
        <f>IF(CargaStage!I675=0,"",CargaStage!I675)</f>
        <v/>
      </c>
      <c r="F664" s="39" t="str">
        <f>IF(CargaStage!E675=0,"",CargaStage!E675)</f>
        <v/>
      </c>
      <c r="G664" s="39" t="str">
        <f>IF(CargaStage!F675=0,"",CargaStage!F675)</f>
        <v/>
      </c>
      <c r="H664" s="25"/>
      <c r="I664" s="25"/>
      <c r="J664" s="25"/>
      <c r="K664" s="37"/>
      <c r="L664" s="33"/>
      <c r="M664" s="39"/>
      <c r="N664" s="40"/>
      <c r="O664" s="40"/>
      <c r="P664" s="36"/>
    </row>
    <row r="665" spans="2:16">
      <c r="B665" s="41" t="str">
        <f>IF(CargaStage!B676=0,"",CargaStage!B676)</f>
        <v/>
      </c>
      <c r="C665" s="42" t="str">
        <f>IF(CargaStage!D676=0,"",CargaStage!D676)</f>
        <v/>
      </c>
      <c r="D665" s="43" t="str">
        <f>IF(CargaStage!G676=0,"",CargaStage!G676)</f>
        <v/>
      </c>
      <c r="E665" s="43" t="str">
        <f>IF(CargaStage!I676=0,"",CargaStage!I676)</f>
        <v/>
      </c>
      <c r="F665" s="39" t="str">
        <f>IF(CargaStage!E676=0,"",CargaStage!E676)</f>
        <v/>
      </c>
      <c r="G665" s="39" t="str">
        <f>IF(CargaStage!F676=0,"",CargaStage!F676)</f>
        <v/>
      </c>
      <c r="H665" s="25"/>
      <c r="I665" s="25"/>
      <c r="J665" s="25"/>
      <c r="K665" s="37"/>
      <c r="L665" s="33"/>
      <c r="M665" s="39"/>
      <c r="N665" s="40"/>
      <c r="O665" s="40"/>
      <c r="P665" s="36"/>
    </row>
    <row r="666" spans="2:16">
      <c r="B666" s="41" t="str">
        <f>IF(CargaStage!B677=0,"",CargaStage!B677)</f>
        <v/>
      </c>
      <c r="C666" s="42" t="str">
        <f>IF(CargaStage!D677=0,"",CargaStage!D677)</f>
        <v/>
      </c>
      <c r="D666" s="43" t="str">
        <f>IF(CargaStage!G677=0,"",CargaStage!G677)</f>
        <v/>
      </c>
      <c r="E666" s="43" t="str">
        <f>IF(CargaStage!I677=0,"",CargaStage!I677)</f>
        <v/>
      </c>
      <c r="F666" s="39" t="str">
        <f>IF(CargaStage!E677=0,"",CargaStage!E677)</f>
        <v/>
      </c>
      <c r="G666" s="39" t="str">
        <f>IF(CargaStage!F677=0,"",CargaStage!F677)</f>
        <v/>
      </c>
      <c r="H666" s="25"/>
      <c r="I666" s="25"/>
      <c r="J666" s="25"/>
      <c r="K666" s="37"/>
      <c r="L666" s="33"/>
      <c r="M666" s="39"/>
      <c r="N666" s="40"/>
      <c r="O666" s="40"/>
      <c r="P666" s="36"/>
    </row>
    <row r="667" spans="2:16">
      <c r="B667" s="41" t="str">
        <f>IF(CargaStage!B678=0,"",CargaStage!B678)</f>
        <v/>
      </c>
      <c r="C667" s="42" t="str">
        <f>IF(CargaStage!D678=0,"",CargaStage!D678)</f>
        <v/>
      </c>
      <c r="D667" s="43" t="str">
        <f>IF(CargaStage!G678=0,"",CargaStage!G678)</f>
        <v/>
      </c>
      <c r="E667" s="43" t="str">
        <f>IF(CargaStage!I678=0,"",CargaStage!I678)</f>
        <v/>
      </c>
      <c r="F667" s="39" t="str">
        <f>IF(CargaStage!E678=0,"",CargaStage!E678)</f>
        <v/>
      </c>
      <c r="G667" s="39" t="str">
        <f>IF(CargaStage!F678=0,"",CargaStage!F678)</f>
        <v/>
      </c>
      <c r="H667" s="25"/>
      <c r="I667" s="25"/>
      <c r="J667" s="25"/>
      <c r="K667" s="37"/>
      <c r="L667" s="33"/>
      <c r="M667" s="39"/>
      <c r="N667" s="40"/>
      <c r="O667" s="40"/>
      <c r="P667" s="36"/>
    </row>
    <row r="668" spans="2:16">
      <c r="B668" s="41" t="str">
        <f>IF(CargaStage!B679=0,"",CargaStage!B679)</f>
        <v/>
      </c>
      <c r="C668" s="42" t="str">
        <f>IF(CargaStage!D679=0,"",CargaStage!D679)</f>
        <v/>
      </c>
      <c r="D668" s="43" t="str">
        <f>IF(CargaStage!G679=0,"",CargaStage!G679)</f>
        <v/>
      </c>
      <c r="E668" s="43" t="str">
        <f>IF(CargaStage!I679=0,"",CargaStage!I679)</f>
        <v/>
      </c>
      <c r="F668" s="39" t="str">
        <f>IF(CargaStage!E679=0,"",CargaStage!E679)</f>
        <v/>
      </c>
      <c r="G668" s="39" t="str">
        <f>IF(CargaStage!F679=0,"",CargaStage!F679)</f>
        <v/>
      </c>
      <c r="H668" s="25"/>
      <c r="I668" s="25"/>
      <c r="J668" s="25"/>
      <c r="K668" s="37"/>
      <c r="L668" s="33"/>
      <c r="M668" s="39"/>
      <c r="N668" s="40"/>
      <c r="O668" s="40"/>
      <c r="P668" s="36"/>
    </row>
    <row r="669" spans="2:16">
      <c r="B669" s="41" t="str">
        <f>IF(CargaStage!B680=0,"",CargaStage!B680)</f>
        <v/>
      </c>
      <c r="C669" s="42" t="str">
        <f>IF(CargaStage!D680=0,"",CargaStage!D680)</f>
        <v/>
      </c>
      <c r="D669" s="43" t="str">
        <f>IF(CargaStage!G680=0,"",CargaStage!G680)</f>
        <v/>
      </c>
      <c r="E669" s="43" t="str">
        <f>IF(CargaStage!I680=0,"",CargaStage!I680)</f>
        <v/>
      </c>
      <c r="F669" s="39" t="str">
        <f>IF(CargaStage!E680=0,"",CargaStage!E680)</f>
        <v/>
      </c>
      <c r="G669" s="39" t="str">
        <f>IF(CargaStage!F680=0,"",CargaStage!F680)</f>
        <v/>
      </c>
      <c r="H669" s="25"/>
      <c r="I669" s="25"/>
      <c r="J669" s="25"/>
      <c r="K669" s="37"/>
      <c r="L669" s="33"/>
      <c r="M669" s="39"/>
      <c r="N669" s="40"/>
      <c r="O669" s="40"/>
      <c r="P669" s="36"/>
    </row>
    <row r="670" spans="2:16">
      <c r="B670" s="41" t="str">
        <f>IF(CargaStage!B681=0,"",CargaStage!B681)</f>
        <v/>
      </c>
      <c r="C670" s="42" t="str">
        <f>IF(CargaStage!D681=0,"",CargaStage!D681)</f>
        <v/>
      </c>
      <c r="D670" s="43" t="str">
        <f>IF(CargaStage!G681=0,"",CargaStage!G681)</f>
        <v/>
      </c>
      <c r="E670" s="43" t="str">
        <f>IF(CargaStage!I681=0,"",CargaStage!I681)</f>
        <v/>
      </c>
      <c r="F670" s="39" t="str">
        <f>IF(CargaStage!E681=0,"",CargaStage!E681)</f>
        <v/>
      </c>
      <c r="G670" s="39" t="str">
        <f>IF(CargaStage!F681=0,"",CargaStage!F681)</f>
        <v/>
      </c>
      <c r="H670" s="25"/>
      <c r="I670" s="25"/>
      <c r="J670" s="25"/>
      <c r="K670" s="37"/>
      <c r="L670" s="33"/>
      <c r="M670" s="39"/>
      <c r="N670" s="40"/>
      <c r="O670" s="40"/>
      <c r="P670" s="36"/>
    </row>
    <row r="671" spans="2:16">
      <c r="B671" s="41" t="str">
        <f>IF(CargaStage!B682=0,"",CargaStage!B682)</f>
        <v/>
      </c>
      <c r="C671" s="42" t="str">
        <f>IF(CargaStage!D682=0,"",CargaStage!D682)</f>
        <v/>
      </c>
      <c r="D671" s="43" t="str">
        <f>IF(CargaStage!G682=0,"",CargaStage!G682)</f>
        <v/>
      </c>
      <c r="E671" s="43" t="str">
        <f>IF(CargaStage!I682=0,"",CargaStage!I682)</f>
        <v/>
      </c>
      <c r="F671" s="39" t="str">
        <f>IF(CargaStage!E682=0,"",CargaStage!E682)</f>
        <v/>
      </c>
      <c r="G671" s="39" t="str">
        <f>IF(CargaStage!F682=0,"",CargaStage!F682)</f>
        <v/>
      </c>
      <c r="H671" s="25"/>
      <c r="I671" s="25"/>
      <c r="J671" s="25"/>
      <c r="K671" s="37"/>
      <c r="L671" s="33"/>
      <c r="M671" s="39"/>
      <c r="N671" s="40"/>
      <c r="O671" s="40"/>
      <c r="P671" s="36"/>
    </row>
    <row r="672" spans="2:16">
      <c r="B672" s="41" t="str">
        <f>IF(CargaStage!B683=0,"",CargaStage!B683)</f>
        <v/>
      </c>
      <c r="C672" s="42" t="str">
        <f>IF(CargaStage!D683=0,"",CargaStage!D683)</f>
        <v/>
      </c>
      <c r="D672" s="43" t="str">
        <f>IF(CargaStage!G683=0,"",CargaStage!G683)</f>
        <v/>
      </c>
      <c r="E672" s="43" t="str">
        <f>IF(CargaStage!I683=0,"",CargaStage!I683)</f>
        <v/>
      </c>
      <c r="F672" s="39" t="str">
        <f>IF(CargaStage!E683=0,"",CargaStage!E683)</f>
        <v/>
      </c>
      <c r="G672" s="39" t="str">
        <f>IF(CargaStage!F683=0,"",CargaStage!F683)</f>
        <v/>
      </c>
      <c r="H672" s="25"/>
      <c r="I672" s="25"/>
      <c r="J672" s="25"/>
      <c r="K672" s="37"/>
      <c r="L672" s="33"/>
      <c r="M672" s="39"/>
      <c r="N672" s="40"/>
      <c r="O672" s="40"/>
      <c r="P672" s="36"/>
    </row>
    <row r="673" spans="2:16">
      <c r="B673" s="41" t="str">
        <f>IF(CargaStage!B684=0,"",CargaStage!B684)</f>
        <v/>
      </c>
      <c r="C673" s="42" t="str">
        <f>IF(CargaStage!D684=0,"",CargaStage!D684)</f>
        <v/>
      </c>
      <c r="D673" s="43" t="str">
        <f>IF(CargaStage!G684=0,"",CargaStage!G684)</f>
        <v/>
      </c>
      <c r="E673" s="43" t="str">
        <f>IF(CargaStage!I684=0,"",CargaStage!I684)</f>
        <v/>
      </c>
      <c r="F673" s="39" t="str">
        <f>IF(CargaStage!E684=0,"",CargaStage!E684)</f>
        <v/>
      </c>
      <c r="G673" s="39" t="str">
        <f>IF(CargaStage!F684=0,"",CargaStage!F684)</f>
        <v/>
      </c>
      <c r="H673" s="25"/>
      <c r="I673" s="25"/>
      <c r="J673" s="25"/>
      <c r="K673" s="37"/>
      <c r="L673" s="33"/>
      <c r="M673" s="39"/>
      <c r="N673" s="40"/>
      <c r="O673" s="40"/>
      <c r="P673" s="36"/>
    </row>
    <row r="674" spans="2:16">
      <c r="B674" s="41" t="str">
        <f>IF(CargaStage!B685=0,"",CargaStage!B685)</f>
        <v/>
      </c>
      <c r="C674" s="42" t="str">
        <f>IF(CargaStage!D685=0,"",CargaStage!D685)</f>
        <v/>
      </c>
      <c r="D674" s="43" t="str">
        <f>IF(CargaStage!G685=0,"",CargaStage!G685)</f>
        <v/>
      </c>
      <c r="E674" s="43" t="str">
        <f>IF(CargaStage!I685=0,"",CargaStage!I685)</f>
        <v/>
      </c>
      <c r="F674" s="39" t="str">
        <f>IF(CargaStage!E685=0,"",CargaStage!E685)</f>
        <v/>
      </c>
      <c r="G674" s="39" t="str">
        <f>IF(CargaStage!F685=0,"",CargaStage!F685)</f>
        <v/>
      </c>
      <c r="H674" s="25"/>
      <c r="I674" s="25"/>
      <c r="J674" s="25"/>
      <c r="K674" s="37"/>
      <c r="L674" s="33"/>
      <c r="M674" s="39"/>
      <c r="N674" s="40"/>
      <c r="O674" s="40"/>
      <c r="P674" s="36"/>
    </row>
    <row r="675" spans="2:16">
      <c r="B675" s="41" t="str">
        <f>IF(CargaStage!B686=0,"",CargaStage!B686)</f>
        <v/>
      </c>
      <c r="C675" s="42" t="str">
        <f>IF(CargaStage!D686=0,"",CargaStage!D686)</f>
        <v/>
      </c>
      <c r="D675" s="43" t="str">
        <f>IF(CargaStage!G686=0,"",CargaStage!G686)</f>
        <v/>
      </c>
      <c r="E675" s="43" t="str">
        <f>IF(CargaStage!I686=0,"",CargaStage!I686)</f>
        <v/>
      </c>
      <c r="F675" s="39" t="str">
        <f>IF(CargaStage!E686=0,"",CargaStage!E686)</f>
        <v/>
      </c>
      <c r="G675" s="39" t="str">
        <f>IF(CargaStage!F686=0,"",CargaStage!F686)</f>
        <v/>
      </c>
      <c r="H675" s="25"/>
      <c r="I675" s="25"/>
      <c r="J675" s="25"/>
      <c r="K675" s="37"/>
      <c r="L675" s="33"/>
      <c r="M675" s="39"/>
      <c r="N675" s="40"/>
      <c r="O675" s="40"/>
      <c r="P675" s="36"/>
    </row>
    <row r="676" spans="2:16">
      <c r="B676" s="41" t="str">
        <f>IF(CargaStage!B687=0,"",CargaStage!B687)</f>
        <v/>
      </c>
      <c r="C676" s="42" t="str">
        <f>IF(CargaStage!D687=0,"",CargaStage!D687)</f>
        <v/>
      </c>
      <c r="D676" s="43" t="str">
        <f>IF(CargaStage!G687=0,"",CargaStage!G687)</f>
        <v/>
      </c>
      <c r="E676" s="43" t="str">
        <f>IF(CargaStage!I687=0,"",CargaStage!I687)</f>
        <v/>
      </c>
      <c r="F676" s="39" t="str">
        <f>IF(CargaStage!E687=0,"",CargaStage!E687)</f>
        <v/>
      </c>
      <c r="G676" s="39" t="str">
        <f>IF(CargaStage!F687=0,"",CargaStage!F687)</f>
        <v/>
      </c>
      <c r="H676" s="25"/>
      <c r="I676" s="25"/>
      <c r="J676" s="25"/>
      <c r="K676" s="37"/>
      <c r="L676" s="33"/>
      <c r="M676" s="39"/>
      <c r="N676" s="40"/>
      <c r="O676" s="40"/>
      <c r="P676" s="36"/>
    </row>
    <row r="677" spans="2:16">
      <c r="B677" s="41" t="str">
        <f>IF(CargaStage!B688=0,"",CargaStage!B688)</f>
        <v/>
      </c>
      <c r="C677" s="42" t="str">
        <f>IF(CargaStage!D688=0,"",CargaStage!D688)</f>
        <v/>
      </c>
      <c r="D677" s="43" t="str">
        <f>IF(CargaStage!G688=0,"",CargaStage!G688)</f>
        <v/>
      </c>
      <c r="E677" s="43" t="str">
        <f>IF(CargaStage!I688=0,"",CargaStage!I688)</f>
        <v/>
      </c>
      <c r="F677" s="39" t="str">
        <f>IF(CargaStage!E688=0,"",CargaStage!E688)</f>
        <v/>
      </c>
      <c r="G677" s="39" t="str">
        <f>IF(CargaStage!F688=0,"",CargaStage!F688)</f>
        <v/>
      </c>
      <c r="H677" s="25"/>
      <c r="I677" s="25"/>
      <c r="J677" s="25"/>
      <c r="K677" s="37"/>
      <c r="L677" s="33"/>
      <c r="M677" s="39"/>
      <c r="N677" s="40"/>
      <c r="O677" s="40"/>
      <c r="P677" s="36"/>
    </row>
    <row r="678" spans="2:16">
      <c r="B678" s="41" t="str">
        <f>IF(CargaStage!B689=0,"",CargaStage!B689)</f>
        <v/>
      </c>
      <c r="C678" s="42" t="str">
        <f>IF(CargaStage!D689=0,"",CargaStage!D689)</f>
        <v/>
      </c>
      <c r="D678" s="43" t="str">
        <f>IF(CargaStage!G689=0,"",CargaStage!G689)</f>
        <v/>
      </c>
      <c r="E678" s="43" t="str">
        <f>IF(CargaStage!I689=0,"",CargaStage!I689)</f>
        <v/>
      </c>
      <c r="F678" s="39" t="str">
        <f>IF(CargaStage!E689=0,"",CargaStage!E689)</f>
        <v/>
      </c>
      <c r="G678" s="39" t="str">
        <f>IF(CargaStage!F689=0,"",CargaStage!F689)</f>
        <v/>
      </c>
      <c r="H678" s="25"/>
      <c r="I678" s="25"/>
      <c r="J678" s="25"/>
      <c r="K678" s="37"/>
      <c r="L678" s="33"/>
      <c r="M678" s="39"/>
      <c r="N678" s="40"/>
      <c r="O678" s="40"/>
      <c r="P678" s="36"/>
    </row>
    <row r="679" spans="2:16">
      <c r="B679" s="41" t="str">
        <f>IF(CargaStage!B690=0,"",CargaStage!B690)</f>
        <v/>
      </c>
      <c r="C679" s="42" t="str">
        <f>IF(CargaStage!D690=0,"",CargaStage!D690)</f>
        <v/>
      </c>
      <c r="D679" s="43" t="str">
        <f>IF(CargaStage!G690=0,"",CargaStage!G690)</f>
        <v/>
      </c>
      <c r="E679" s="43" t="str">
        <f>IF(CargaStage!I690=0,"",CargaStage!I690)</f>
        <v/>
      </c>
      <c r="F679" s="39" t="str">
        <f>IF(CargaStage!E690=0,"",CargaStage!E690)</f>
        <v/>
      </c>
      <c r="G679" s="39" t="str">
        <f>IF(CargaStage!F690=0,"",CargaStage!F690)</f>
        <v/>
      </c>
      <c r="H679" s="25"/>
      <c r="I679" s="25"/>
      <c r="J679" s="25"/>
      <c r="K679" s="37"/>
      <c r="L679" s="33"/>
      <c r="M679" s="39"/>
      <c r="N679" s="40"/>
      <c r="O679" s="40"/>
      <c r="P679" s="36"/>
    </row>
    <row r="680" spans="2:16">
      <c r="B680" s="41" t="str">
        <f>IF(CargaStage!B691=0,"",CargaStage!B691)</f>
        <v/>
      </c>
      <c r="C680" s="42" t="str">
        <f>IF(CargaStage!D691=0,"",CargaStage!D691)</f>
        <v/>
      </c>
      <c r="D680" s="43" t="str">
        <f>IF(CargaStage!G691=0,"",CargaStage!G691)</f>
        <v/>
      </c>
      <c r="E680" s="43" t="str">
        <f>IF(CargaStage!I691=0,"",CargaStage!I691)</f>
        <v/>
      </c>
      <c r="F680" s="39" t="str">
        <f>IF(CargaStage!E691=0,"",CargaStage!E691)</f>
        <v/>
      </c>
      <c r="G680" s="39" t="str">
        <f>IF(CargaStage!F691=0,"",CargaStage!F691)</f>
        <v/>
      </c>
      <c r="H680" s="25"/>
      <c r="I680" s="25"/>
      <c r="J680" s="25"/>
      <c r="K680" s="37"/>
      <c r="L680" s="33"/>
      <c r="M680" s="39"/>
      <c r="N680" s="40"/>
      <c r="O680" s="40"/>
      <c r="P680" s="36"/>
    </row>
    <row r="681" spans="2:16">
      <c r="B681" s="41" t="str">
        <f>IF(CargaStage!B692=0,"",CargaStage!B692)</f>
        <v/>
      </c>
      <c r="C681" s="42" t="str">
        <f>IF(CargaStage!D692=0,"",CargaStage!D692)</f>
        <v/>
      </c>
      <c r="D681" s="43" t="str">
        <f>IF(CargaStage!G692=0,"",CargaStage!G692)</f>
        <v/>
      </c>
      <c r="E681" s="43" t="str">
        <f>IF(CargaStage!I692=0,"",CargaStage!I692)</f>
        <v/>
      </c>
      <c r="F681" s="39" t="str">
        <f>IF(CargaStage!E692=0,"",CargaStage!E692)</f>
        <v/>
      </c>
      <c r="G681" s="39" t="str">
        <f>IF(CargaStage!F692=0,"",CargaStage!F692)</f>
        <v/>
      </c>
      <c r="H681" s="25"/>
      <c r="I681" s="25"/>
      <c r="J681" s="25"/>
      <c r="K681" s="37"/>
      <c r="L681" s="33"/>
      <c r="M681" s="39"/>
      <c r="N681" s="40"/>
      <c r="O681" s="40"/>
      <c r="P681" s="36"/>
    </row>
    <row r="682" spans="2:16">
      <c r="B682" s="41" t="str">
        <f>IF(CargaStage!B693=0,"",CargaStage!B693)</f>
        <v/>
      </c>
      <c r="C682" s="42" t="str">
        <f>IF(CargaStage!D693=0,"",CargaStage!D693)</f>
        <v/>
      </c>
      <c r="D682" s="43" t="str">
        <f>IF(CargaStage!G693=0,"",CargaStage!G693)</f>
        <v/>
      </c>
      <c r="E682" s="43" t="str">
        <f>IF(CargaStage!I693=0,"",CargaStage!I693)</f>
        <v/>
      </c>
      <c r="F682" s="39" t="str">
        <f>IF(CargaStage!E693=0,"",CargaStage!E693)</f>
        <v/>
      </c>
      <c r="G682" s="39" t="str">
        <f>IF(CargaStage!F693=0,"",CargaStage!F693)</f>
        <v/>
      </c>
      <c r="H682" s="25"/>
      <c r="I682" s="25"/>
      <c r="J682" s="25"/>
      <c r="K682" s="37"/>
      <c r="L682" s="33"/>
      <c r="M682" s="39"/>
      <c r="N682" s="40"/>
      <c r="O682" s="40"/>
      <c r="P682" s="36"/>
    </row>
    <row r="683" spans="2:16">
      <c r="B683" s="41" t="str">
        <f>IF(CargaStage!B694=0,"",CargaStage!B694)</f>
        <v/>
      </c>
      <c r="C683" s="42" t="str">
        <f>IF(CargaStage!D694=0,"",CargaStage!D694)</f>
        <v/>
      </c>
      <c r="D683" s="43" t="str">
        <f>IF(CargaStage!G694=0,"",CargaStage!G694)</f>
        <v/>
      </c>
      <c r="E683" s="43" t="str">
        <f>IF(CargaStage!I694=0,"",CargaStage!I694)</f>
        <v/>
      </c>
      <c r="F683" s="39" t="str">
        <f>IF(CargaStage!E694=0,"",CargaStage!E694)</f>
        <v/>
      </c>
      <c r="G683" s="39" t="str">
        <f>IF(CargaStage!F694=0,"",CargaStage!F694)</f>
        <v/>
      </c>
      <c r="H683" s="25"/>
      <c r="I683" s="25"/>
      <c r="J683" s="25"/>
      <c r="K683" s="37"/>
      <c r="L683" s="33"/>
      <c r="M683" s="39"/>
      <c r="N683" s="40"/>
      <c r="O683" s="40"/>
      <c r="P683" s="36"/>
    </row>
    <row r="684" spans="2:16">
      <c r="B684" s="41" t="str">
        <f>IF(CargaStage!B695=0,"",CargaStage!B695)</f>
        <v/>
      </c>
      <c r="C684" s="42" t="str">
        <f>IF(CargaStage!D695=0,"",CargaStage!D695)</f>
        <v/>
      </c>
      <c r="D684" s="43" t="str">
        <f>IF(CargaStage!G695=0,"",CargaStage!G695)</f>
        <v/>
      </c>
      <c r="E684" s="43" t="str">
        <f>IF(CargaStage!I695=0,"",CargaStage!I695)</f>
        <v/>
      </c>
      <c r="F684" s="39" t="str">
        <f>IF(CargaStage!E695=0,"",CargaStage!E695)</f>
        <v/>
      </c>
      <c r="G684" s="39" t="str">
        <f>IF(CargaStage!F695=0,"",CargaStage!F695)</f>
        <v/>
      </c>
      <c r="H684" s="25"/>
      <c r="I684" s="25"/>
      <c r="J684" s="25"/>
      <c r="K684" s="37"/>
      <c r="L684" s="33"/>
      <c r="M684" s="39"/>
      <c r="N684" s="40"/>
      <c r="O684" s="40"/>
      <c r="P684" s="36"/>
    </row>
    <row r="685" spans="2:16">
      <c r="B685" s="41" t="str">
        <f>IF(CargaStage!B696=0,"",CargaStage!B696)</f>
        <v/>
      </c>
      <c r="C685" s="42" t="str">
        <f>IF(CargaStage!D696=0,"",CargaStage!D696)</f>
        <v/>
      </c>
      <c r="D685" s="43" t="str">
        <f>IF(CargaStage!G696=0,"",CargaStage!G696)</f>
        <v/>
      </c>
      <c r="E685" s="43" t="str">
        <f>IF(CargaStage!I696=0,"",CargaStage!I696)</f>
        <v/>
      </c>
      <c r="F685" s="39" t="str">
        <f>IF(CargaStage!E696=0,"",CargaStage!E696)</f>
        <v/>
      </c>
      <c r="G685" s="39" t="str">
        <f>IF(CargaStage!F696=0,"",CargaStage!F696)</f>
        <v/>
      </c>
      <c r="H685" s="25"/>
      <c r="I685" s="25"/>
      <c r="J685" s="25"/>
      <c r="K685" s="37"/>
      <c r="L685" s="33"/>
      <c r="M685" s="39"/>
      <c r="N685" s="40"/>
      <c r="O685" s="40"/>
      <c r="P685" s="36"/>
    </row>
    <row r="686" spans="2:16">
      <c r="B686" s="41" t="str">
        <f>IF(CargaStage!B697=0,"",CargaStage!B697)</f>
        <v/>
      </c>
      <c r="C686" s="42" t="str">
        <f>IF(CargaStage!D697=0,"",CargaStage!D697)</f>
        <v/>
      </c>
      <c r="D686" s="43" t="str">
        <f>IF(CargaStage!G697=0,"",CargaStage!G697)</f>
        <v/>
      </c>
      <c r="E686" s="43" t="str">
        <f>IF(CargaStage!I697=0,"",CargaStage!I697)</f>
        <v/>
      </c>
      <c r="F686" s="39" t="str">
        <f>IF(CargaStage!E697=0,"",CargaStage!E697)</f>
        <v/>
      </c>
      <c r="G686" s="39" t="str">
        <f>IF(CargaStage!F697=0,"",CargaStage!F697)</f>
        <v/>
      </c>
      <c r="H686" s="25"/>
      <c r="I686" s="25"/>
      <c r="J686" s="25"/>
      <c r="K686" s="37"/>
      <c r="L686" s="33"/>
      <c r="M686" s="39"/>
      <c r="N686" s="40"/>
      <c r="O686" s="40"/>
      <c r="P686" s="36"/>
    </row>
    <row r="687" spans="2:16">
      <c r="B687" s="41" t="str">
        <f>IF(CargaStage!B698=0,"",CargaStage!B698)</f>
        <v/>
      </c>
      <c r="C687" s="42" t="str">
        <f>IF(CargaStage!D698=0,"",CargaStage!D698)</f>
        <v/>
      </c>
      <c r="D687" s="43" t="str">
        <f>IF(CargaStage!G698=0,"",CargaStage!G698)</f>
        <v/>
      </c>
      <c r="E687" s="43" t="str">
        <f>IF(CargaStage!I698=0,"",CargaStage!I698)</f>
        <v/>
      </c>
      <c r="F687" s="39" t="str">
        <f>IF(CargaStage!E698=0,"",CargaStage!E698)</f>
        <v/>
      </c>
      <c r="G687" s="39" t="str">
        <f>IF(CargaStage!F698=0,"",CargaStage!F698)</f>
        <v/>
      </c>
      <c r="H687" s="25"/>
      <c r="I687" s="25"/>
      <c r="J687" s="25"/>
      <c r="K687" s="37"/>
      <c r="L687" s="33"/>
      <c r="M687" s="39"/>
      <c r="N687" s="40"/>
      <c r="O687" s="40"/>
      <c r="P687" s="36"/>
    </row>
    <row r="688" spans="2:16">
      <c r="B688" s="41" t="str">
        <f>IF(CargaStage!B699=0,"",CargaStage!B699)</f>
        <v/>
      </c>
      <c r="C688" s="42" t="str">
        <f>IF(CargaStage!D699=0,"",CargaStage!D699)</f>
        <v/>
      </c>
      <c r="D688" s="43" t="str">
        <f>IF(CargaStage!G699=0,"",CargaStage!G699)</f>
        <v/>
      </c>
      <c r="E688" s="43" t="str">
        <f>IF(CargaStage!I699=0,"",CargaStage!I699)</f>
        <v/>
      </c>
      <c r="F688" s="39" t="str">
        <f>IF(CargaStage!E699=0,"",CargaStage!E699)</f>
        <v/>
      </c>
      <c r="G688" s="39" t="str">
        <f>IF(CargaStage!F699=0,"",CargaStage!F699)</f>
        <v/>
      </c>
      <c r="H688" s="25"/>
      <c r="I688" s="25"/>
      <c r="J688" s="25"/>
      <c r="K688" s="37"/>
      <c r="L688" s="33"/>
      <c r="M688" s="39"/>
      <c r="N688" s="40"/>
      <c r="O688" s="40"/>
      <c r="P688" s="36"/>
    </row>
    <row r="689" spans="2:16">
      <c r="B689" s="41" t="str">
        <f>IF(CargaStage!B700=0,"",CargaStage!B700)</f>
        <v/>
      </c>
      <c r="C689" s="42" t="str">
        <f>IF(CargaStage!D700=0,"",CargaStage!D700)</f>
        <v/>
      </c>
      <c r="D689" s="43" t="str">
        <f>IF(CargaStage!G700=0,"",CargaStage!G700)</f>
        <v/>
      </c>
      <c r="E689" s="43" t="str">
        <f>IF(CargaStage!I700=0,"",CargaStage!I700)</f>
        <v/>
      </c>
      <c r="F689" s="39" t="str">
        <f>IF(CargaStage!E700=0,"",CargaStage!E700)</f>
        <v/>
      </c>
      <c r="G689" s="39" t="str">
        <f>IF(CargaStage!F700=0,"",CargaStage!F700)</f>
        <v/>
      </c>
      <c r="H689" s="25"/>
      <c r="I689" s="25"/>
      <c r="J689" s="25"/>
      <c r="K689" s="37"/>
      <c r="L689" s="33"/>
      <c r="M689" s="39"/>
      <c r="N689" s="40"/>
      <c r="O689" s="40"/>
      <c r="P689" s="36"/>
    </row>
    <row r="690" spans="2:16">
      <c r="B690" s="41" t="str">
        <f>IF(CargaStage!B701=0,"",CargaStage!B701)</f>
        <v/>
      </c>
      <c r="C690" s="42" t="str">
        <f>IF(CargaStage!D701=0,"",CargaStage!D701)</f>
        <v/>
      </c>
      <c r="D690" s="43" t="str">
        <f>IF(CargaStage!G701=0,"",CargaStage!G701)</f>
        <v/>
      </c>
      <c r="E690" s="43" t="str">
        <f>IF(CargaStage!I701=0,"",CargaStage!I701)</f>
        <v/>
      </c>
      <c r="F690" s="39" t="str">
        <f>IF(CargaStage!E701=0,"",CargaStage!E701)</f>
        <v/>
      </c>
      <c r="G690" s="39" t="str">
        <f>IF(CargaStage!F701=0,"",CargaStage!F701)</f>
        <v/>
      </c>
      <c r="H690" s="25"/>
      <c r="I690" s="25"/>
      <c r="J690" s="25"/>
      <c r="K690" s="37"/>
      <c r="L690" s="33"/>
      <c r="M690" s="39"/>
      <c r="N690" s="40"/>
      <c r="O690" s="40"/>
      <c r="P690" s="36"/>
    </row>
    <row r="691" spans="2:16">
      <c r="B691" s="41" t="str">
        <f>IF(CargaStage!B702=0,"",CargaStage!B702)</f>
        <v/>
      </c>
      <c r="C691" s="42" t="str">
        <f>IF(CargaStage!D702=0,"",CargaStage!D702)</f>
        <v/>
      </c>
      <c r="D691" s="43" t="str">
        <f>IF(CargaStage!G702=0,"",CargaStage!G702)</f>
        <v/>
      </c>
      <c r="E691" s="43" t="str">
        <f>IF(CargaStage!I702=0,"",CargaStage!I702)</f>
        <v/>
      </c>
      <c r="F691" s="39" t="str">
        <f>IF(CargaStage!E702=0,"",CargaStage!E702)</f>
        <v/>
      </c>
      <c r="G691" s="39" t="str">
        <f>IF(CargaStage!F702=0,"",CargaStage!F702)</f>
        <v/>
      </c>
      <c r="H691" s="25"/>
      <c r="I691" s="25"/>
      <c r="J691" s="25"/>
      <c r="K691" s="37"/>
      <c r="L691" s="33"/>
      <c r="M691" s="39"/>
      <c r="N691" s="40"/>
      <c r="O691" s="40"/>
      <c r="P691" s="36"/>
    </row>
    <row r="692" spans="2:16">
      <c r="B692" s="41" t="str">
        <f>IF(CargaStage!B703=0,"",CargaStage!B703)</f>
        <v/>
      </c>
      <c r="C692" s="42" t="str">
        <f>IF(CargaStage!D703=0,"",CargaStage!D703)</f>
        <v/>
      </c>
      <c r="D692" s="43" t="str">
        <f>IF(CargaStage!G703=0,"",CargaStage!G703)</f>
        <v/>
      </c>
      <c r="E692" s="43" t="str">
        <f>IF(CargaStage!I703=0,"",CargaStage!I703)</f>
        <v/>
      </c>
      <c r="F692" s="39" t="str">
        <f>IF(CargaStage!E703=0,"",CargaStage!E703)</f>
        <v/>
      </c>
      <c r="G692" s="39" t="str">
        <f>IF(CargaStage!F703=0,"",CargaStage!F703)</f>
        <v/>
      </c>
      <c r="H692" s="25"/>
      <c r="I692" s="25"/>
      <c r="J692" s="25"/>
      <c r="K692" s="37"/>
      <c r="L692" s="33"/>
      <c r="M692" s="39"/>
      <c r="N692" s="40"/>
      <c r="O692" s="40"/>
      <c r="P692" s="36"/>
    </row>
    <row r="693" spans="2:16">
      <c r="B693" s="41" t="str">
        <f>IF(CargaStage!B704=0,"",CargaStage!B704)</f>
        <v/>
      </c>
      <c r="C693" s="42" t="str">
        <f>IF(CargaStage!D704=0,"",CargaStage!D704)</f>
        <v/>
      </c>
      <c r="D693" s="43" t="str">
        <f>IF(CargaStage!G704=0,"",CargaStage!G704)</f>
        <v/>
      </c>
      <c r="E693" s="43" t="str">
        <f>IF(CargaStage!I704=0,"",CargaStage!I704)</f>
        <v/>
      </c>
      <c r="F693" s="39" t="str">
        <f>IF(CargaStage!E704=0,"",CargaStage!E704)</f>
        <v/>
      </c>
      <c r="G693" s="39" t="str">
        <f>IF(CargaStage!F704=0,"",CargaStage!F704)</f>
        <v/>
      </c>
      <c r="H693" s="25"/>
      <c r="I693" s="25"/>
      <c r="J693" s="25"/>
      <c r="K693" s="37"/>
      <c r="L693" s="33"/>
      <c r="M693" s="39"/>
      <c r="N693" s="40"/>
      <c r="O693" s="40"/>
      <c r="P693" s="36"/>
    </row>
    <row r="694" spans="2:16">
      <c r="B694" s="41" t="str">
        <f>IF(CargaStage!B705=0,"",CargaStage!B705)</f>
        <v/>
      </c>
      <c r="C694" s="42" t="str">
        <f>IF(CargaStage!D705=0,"",CargaStage!D705)</f>
        <v/>
      </c>
      <c r="D694" s="43" t="str">
        <f>IF(CargaStage!G705=0,"",CargaStage!G705)</f>
        <v/>
      </c>
      <c r="E694" s="43" t="str">
        <f>IF(CargaStage!I705=0,"",CargaStage!I705)</f>
        <v/>
      </c>
      <c r="F694" s="39" t="str">
        <f>IF(CargaStage!E705=0,"",CargaStage!E705)</f>
        <v/>
      </c>
      <c r="G694" s="39" t="str">
        <f>IF(CargaStage!F705=0,"",CargaStage!F705)</f>
        <v/>
      </c>
      <c r="H694" s="25"/>
      <c r="I694" s="25"/>
      <c r="J694" s="25"/>
      <c r="K694" s="37"/>
      <c r="L694" s="33"/>
      <c r="M694" s="39"/>
      <c r="N694" s="40"/>
      <c r="O694" s="40"/>
      <c r="P694" s="36"/>
    </row>
    <row r="695" spans="2:16">
      <c r="B695" s="41" t="str">
        <f>IF(CargaStage!B706=0,"",CargaStage!B706)</f>
        <v/>
      </c>
      <c r="C695" s="42" t="str">
        <f>IF(CargaStage!D706=0,"",CargaStage!D706)</f>
        <v/>
      </c>
      <c r="D695" s="43" t="str">
        <f>IF(CargaStage!G706=0,"",CargaStage!G706)</f>
        <v/>
      </c>
      <c r="E695" s="43" t="str">
        <f>IF(CargaStage!I706=0,"",CargaStage!I706)</f>
        <v/>
      </c>
      <c r="F695" s="39" t="str">
        <f>IF(CargaStage!E706=0,"",CargaStage!E706)</f>
        <v/>
      </c>
      <c r="G695" s="39" t="str">
        <f>IF(CargaStage!F706=0,"",CargaStage!F706)</f>
        <v/>
      </c>
      <c r="H695" s="25"/>
      <c r="I695" s="25"/>
      <c r="J695" s="25"/>
      <c r="K695" s="37"/>
      <c r="L695" s="33"/>
      <c r="M695" s="39"/>
      <c r="N695" s="40"/>
      <c r="O695" s="40"/>
      <c r="P695" s="36"/>
    </row>
    <row r="696" spans="2:16">
      <c r="B696" s="41" t="str">
        <f>IF(CargaStage!B707=0,"",CargaStage!B707)</f>
        <v/>
      </c>
      <c r="C696" s="42" t="str">
        <f>IF(CargaStage!D707=0,"",CargaStage!D707)</f>
        <v/>
      </c>
      <c r="D696" s="43" t="str">
        <f>IF(CargaStage!G707=0,"",CargaStage!G707)</f>
        <v/>
      </c>
      <c r="E696" s="43" t="str">
        <f>IF(CargaStage!I707=0,"",CargaStage!I707)</f>
        <v/>
      </c>
      <c r="F696" s="39" t="str">
        <f>IF(CargaStage!E707=0,"",CargaStage!E707)</f>
        <v/>
      </c>
      <c r="G696" s="39" t="str">
        <f>IF(CargaStage!F707=0,"",CargaStage!F707)</f>
        <v/>
      </c>
      <c r="H696" s="25"/>
      <c r="I696" s="25"/>
      <c r="J696" s="25"/>
      <c r="K696" s="37"/>
      <c r="L696" s="33"/>
      <c r="M696" s="39"/>
      <c r="N696" s="40"/>
      <c r="O696" s="40"/>
      <c r="P696" s="36"/>
    </row>
    <row r="697" spans="2:16">
      <c r="B697" s="41" t="str">
        <f>IF(CargaStage!B708=0,"",CargaStage!B708)</f>
        <v/>
      </c>
      <c r="C697" s="42" t="str">
        <f>IF(CargaStage!D708=0,"",CargaStage!D708)</f>
        <v/>
      </c>
      <c r="D697" s="43" t="str">
        <f>IF(CargaStage!G708=0,"",CargaStage!G708)</f>
        <v/>
      </c>
      <c r="E697" s="43" t="str">
        <f>IF(CargaStage!I708=0,"",CargaStage!I708)</f>
        <v/>
      </c>
      <c r="F697" s="39" t="str">
        <f>IF(CargaStage!E708=0,"",CargaStage!E708)</f>
        <v/>
      </c>
      <c r="G697" s="39" t="str">
        <f>IF(CargaStage!F708=0,"",CargaStage!F708)</f>
        <v/>
      </c>
      <c r="H697" s="25"/>
      <c r="I697" s="25"/>
      <c r="J697" s="25"/>
      <c r="K697" s="37"/>
      <c r="L697" s="33"/>
      <c r="M697" s="39"/>
      <c r="N697" s="40"/>
      <c r="O697" s="40"/>
      <c r="P697" s="36"/>
    </row>
    <row r="698" spans="2:16">
      <c r="B698" s="41" t="str">
        <f>IF(CargaStage!B709=0,"",CargaStage!B709)</f>
        <v/>
      </c>
      <c r="C698" s="42" t="str">
        <f>IF(CargaStage!D709=0,"",CargaStage!D709)</f>
        <v/>
      </c>
      <c r="D698" s="43" t="str">
        <f>IF(CargaStage!G709=0,"",CargaStage!G709)</f>
        <v/>
      </c>
      <c r="E698" s="43" t="str">
        <f>IF(CargaStage!I709=0,"",CargaStage!I709)</f>
        <v/>
      </c>
      <c r="F698" s="39" t="str">
        <f>IF(CargaStage!E709=0,"",CargaStage!E709)</f>
        <v/>
      </c>
      <c r="G698" s="39" t="str">
        <f>IF(CargaStage!F709=0,"",CargaStage!F709)</f>
        <v/>
      </c>
      <c r="H698" s="25"/>
      <c r="I698" s="25"/>
      <c r="J698" s="25"/>
      <c r="K698" s="37"/>
      <c r="L698" s="33"/>
      <c r="M698" s="39"/>
      <c r="N698" s="40"/>
      <c r="O698" s="40"/>
      <c r="P698" s="36"/>
    </row>
    <row r="699" spans="2:16">
      <c r="B699" s="41" t="str">
        <f>IF(CargaStage!B710=0,"",CargaStage!B710)</f>
        <v/>
      </c>
      <c r="C699" s="42" t="str">
        <f>IF(CargaStage!D710=0,"",CargaStage!D710)</f>
        <v/>
      </c>
      <c r="D699" s="43" t="str">
        <f>IF(CargaStage!G710=0,"",CargaStage!G710)</f>
        <v/>
      </c>
      <c r="E699" s="43" t="str">
        <f>IF(CargaStage!I710=0,"",CargaStage!I710)</f>
        <v/>
      </c>
      <c r="F699" s="39" t="str">
        <f>IF(CargaStage!E710=0,"",CargaStage!E710)</f>
        <v/>
      </c>
      <c r="G699" s="39" t="str">
        <f>IF(CargaStage!F710=0,"",CargaStage!F710)</f>
        <v/>
      </c>
      <c r="H699" s="25"/>
      <c r="I699" s="25"/>
      <c r="J699" s="25"/>
      <c r="K699" s="37"/>
      <c r="L699" s="33"/>
      <c r="M699" s="39"/>
      <c r="N699" s="40"/>
      <c r="O699" s="40"/>
      <c r="P699" s="36"/>
    </row>
    <row r="700" spans="2:16">
      <c r="B700" s="41" t="str">
        <f>IF(CargaStage!B711=0,"",CargaStage!B711)</f>
        <v/>
      </c>
      <c r="C700" s="42" t="str">
        <f>IF(CargaStage!D711=0,"",CargaStage!D711)</f>
        <v/>
      </c>
      <c r="D700" s="43" t="str">
        <f>IF(CargaStage!G711=0,"",CargaStage!G711)</f>
        <v/>
      </c>
      <c r="E700" s="43" t="str">
        <f>IF(CargaStage!I711=0,"",CargaStage!I711)</f>
        <v/>
      </c>
      <c r="F700" s="39" t="str">
        <f>IF(CargaStage!E711=0,"",CargaStage!E711)</f>
        <v/>
      </c>
      <c r="G700" s="39" t="str">
        <f>IF(CargaStage!F711=0,"",CargaStage!F711)</f>
        <v/>
      </c>
      <c r="H700" s="25"/>
      <c r="I700" s="25"/>
      <c r="J700" s="25"/>
      <c r="K700" s="37"/>
      <c r="L700" s="33"/>
      <c r="M700" s="39"/>
      <c r="N700" s="40"/>
      <c r="O700" s="40"/>
      <c r="P700" s="36"/>
    </row>
    <row r="701" spans="2:16">
      <c r="B701" s="41" t="str">
        <f>IF(CargaStage!B712=0,"",CargaStage!B712)</f>
        <v/>
      </c>
      <c r="C701" s="42" t="str">
        <f>IF(CargaStage!D712=0,"",CargaStage!D712)</f>
        <v/>
      </c>
      <c r="D701" s="43" t="str">
        <f>IF(CargaStage!G712=0,"",CargaStage!G712)</f>
        <v/>
      </c>
      <c r="E701" s="43" t="str">
        <f>IF(CargaStage!I712=0,"",CargaStage!I712)</f>
        <v/>
      </c>
      <c r="F701" s="39" t="str">
        <f>IF(CargaStage!E712=0,"",CargaStage!E712)</f>
        <v/>
      </c>
      <c r="G701" s="39" t="str">
        <f>IF(CargaStage!F712=0,"",CargaStage!F712)</f>
        <v/>
      </c>
      <c r="H701" s="25"/>
      <c r="I701" s="25"/>
      <c r="J701" s="25"/>
      <c r="K701" s="37"/>
      <c r="L701" s="33"/>
      <c r="M701" s="39"/>
      <c r="N701" s="40"/>
      <c r="O701" s="40"/>
      <c r="P701" s="36"/>
    </row>
    <row r="702" spans="2:16">
      <c r="B702" s="41" t="str">
        <f>IF(CargaStage!B713=0,"",CargaStage!B713)</f>
        <v/>
      </c>
      <c r="C702" s="42" t="str">
        <f>IF(CargaStage!D713=0,"",CargaStage!D713)</f>
        <v/>
      </c>
      <c r="D702" s="43" t="str">
        <f>IF(CargaStage!G713=0,"",CargaStage!G713)</f>
        <v/>
      </c>
      <c r="E702" s="43" t="str">
        <f>IF(CargaStage!I713=0,"",CargaStage!I713)</f>
        <v/>
      </c>
      <c r="F702" s="39" t="str">
        <f>IF(CargaStage!E713=0,"",CargaStage!E713)</f>
        <v/>
      </c>
      <c r="G702" s="39" t="str">
        <f>IF(CargaStage!F713=0,"",CargaStage!F713)</f>
        <v/>
      </c>
      <c r="H702" s="25"/>
      <c r="I702" s="25"/>
      <c r="J702" s="25"/>
      <c r="K702" s="37"/>
      <c r="L702" s="33"/>
      <c r="M702" s="39"/>
      <c r="N702" s="40"/>
      <c r="O702" s="40"/>
      <c r="P702" s="36"/>
    </row>
    <row r="703" spans="2:16">
      <c r="B703" s="41" t="str">
        <f>IF(CargaStage!B714=0,"",CargaStage!B714)</f>
        <v/>
      </c>
      <c r="C703" s="42" t="str">
        <f>IF(CargaStage!D714=0,"",CargaStage!D714)</f>
        <v/>
      </c>
      <c r="D703" s="43" t="str">
        <f>IF(CargaStage!G714=0,"",CargaStage!G714)</f>
        <v/>
      </c>
      <c r="E703" s="43" t="str">
        <f>IF(CargaStage!I714=0,"",CargaStage!I714)</f>
        <v/>
      </c>
      <c r="F703" s="39" t="str">
        <f>IF(CargaStage!E714=0,"",CargaStage!E714)</f>
        <v/>
      </c>
      <c r="G703" s="39" t="str">
        <f>IF(CargaStage!F714=0,"",CargaStage!F714)</f>
        <v/>
      </c>
      <c r="H703" s="25"/>
      <c r="I703" s="25"/>
      <c r="J703" s="25"/>
      <c r="K703" s="37"/>
      <c r="L703" s="33"/>
      <c r="M703" s="39"/>
      <c r="N703" s="40"/>
      <c r="O703" s="40"/>
      <c r="P703" s="36"/>
    </row>
    <row r="704" spans="2:16">
      <c r="B704" s="41" t="str">
        <f>IF(CargaStage!B715=0,"",CargaStage!B715)</f>
        <v/>
      </c>
      <c r="C704" s="42" t="str">
        <f>IF(CargaStage!D715=0,"",CargaStage!D715)</f>
        <v/>
      </c>
      <c r="D704" s="43" t="str">
        <f>IF(CargaStage!G715=0,"",CargaStage!G715)</f>
        <v/>
      </c>
      <c r="E704" s="43" t="str">
        <f>IF(CargaStage!I715=0,"",CargaStage!I715)</f>
        <v/>
      </c>
      <c r="F704" s="39" t="str">
        <f>IF(CargaStage!E715=0,"",CargaStage!E715)</f>
        <v/>
      </c>
      <c r="G704" s="39" t="str">
        <f>IF(CargaStage!F715=0,"",CargaStage!F715)</f>
        <v/>
      </c>
      <c r="H704" s="25"/>
      <c r="I704" s="25"/>
      <c r="J704" s="25"/>
      <c r="K704" s="37"/>
      <c r="L704" s="33"/>
      <c r="M704" s="39"/>
      <c r="N704" s="40"/>
      <c r="O704" s="40"/>
      <c r="P704" s="36"/>
    </row>
    <row r="705" spans="2:16">
      <c r="B705" s="41" t="str">
        <f>IF(CargaStage!B716=0,"",CargaStage!B716)</f>
        <v/>
      </c>
      <c r="C705" s="42" t="str">
        <f>IF(CargaStage!D716=0,"",CargaStage!D716)</f>
        <v/>
      </c>
      <c r="D705" s="43" t="str">
        <f>IF(CargaStage!G716=0,"",CargaStage!G716)</f>
        <v/>
      </c>
      <c r="E705" s="43" t="str">
        <f>IF(CargaStage!I716=0,"",CargaStage!I716)</f>
        <v/>
      </c>
      <c r="F705" s="39" t="str">
        <f>IF(CargaStage!E716=0,"",CargaStage!E716)</f>
        <v/>
      </c>
      <c r="G705" s="39" t="str">
        <f>IF(CargaStage!F716=0,"",CargaStage!F716)</f>
        <v/>
      </c>
      <c r="H705" s="25"/>
      <c r="I705" s="25"/>
      <c r="J705" s="25"/>
      <c r="K705" s="37"/>
      <c r="L705" s="33"/>
      <c r="M705" s="39"/>
      <c r="N705" s="40"/>
      <c r="O705" s="40"/>
      <c r="P705" s="36"/>
    </row>
    <row r="706" spans="2:16">
      <c r="B706" s="41" t="str">
        <f>IF(CargaStage!B717=0,"",CargaStage!B717)</f>
        <v/>
      </c>
      <c r="C706" s="42" t="str">
        <f>IF(CargaStage!D717=0,"",CargaStage!D717)</f>
        <v/>
      </c>
      <c r="D706" s="43" t="str">
        <f>IF(CargaStage!G717=0,"",CargaStage!G717)</f>
        <v/>
      </c>
      <c r="E706" s="43" t="str">
        <f>IF(CargaStage!I717=0,"",CargaStage!I717)</f>
        <v/>
      </c>
      <c r="F706" s="39" t="str">
        <f>IF(CargaStage!E717=0,"",CargaStage!E717)</f>
        <v/>
      </c>
      <c r="G706" s="39" t="str">
        <f>IF(CargaStage!F717=0,"",CargaStage!F717)</f>
        <v/>
      </c>
      <c r="H706" s="25"/>
      <c r="I706" s="25"/>
      <c r="J706" s="25"/>
      <c r="K706" s="37"/>
      <c r="L706" s="33"/>
      <c r="M706" s="39"/>
      <c r="N706" s="40"/>
      <c r="O706" s="40"/>
      <c r="P706" s="36"/>
    </row>
    <row r="707" spans="2:16">
      <c r="B707" s="41" t="str">
        <f>IF(CargaStage!B718=0,"",CargaStage!B718)</f>
        <v/>
      </c>
      <c r="C707" s="42" t="str">
        <f>IF(CargaStage!D718=0,"",CargaStage!D718)</f>
        <v/>
      </c>
      <c r="D707" s="43" t="str">
        <f>IF(CargaStage!G718=0,"",CargaStage!G718)</f>
        <v/>
      </c>
      <c r="E707" s="43" t="str">
        <f>IF(CargaStage!I718=0,"",CargaStage!I718)</f>
        <v/>
      </c>
      <c r="F707" s="39" t="str">
        <f>IF(CargaStage!E718=0,"",CargaStage!E718)</f>
        <v/>
      </c>
      <c r="G707" s="39" t="str">
        <f>IF(CargaStage!F718=0,"",CargaStage!F718)</f>
        <v/>
      </c>
      <c r="H707" s="25"/>
      <c r="I707" s="25"/>
      <c r="J707" s="25"/>
      <c r="K707" s="37"/>
      <c r="L707" s="33"/>
      <c r="M707" s="39"/>
      <c r="N707" s="40"/>
      <c r="O707" s="40"/>
      <c r="P707" s="36"/>
    </row>
    <row r="708" spans="2:16">
      <c r="B708" s="41" t="str">
        <f>IF(CargaStage!B719=0,"",CargaStage!B719)</f>
        <v/>
      </c>
      <c r="C708" s="42" t="str">
        <f>IF(CargaStage!D719=0,"",CargaStage!D719)</f>
        <v/>
      </c>
      <c r="D708" s="43" t="str">
        <f>IF(CargaStage!G719=0,"",CargaStage!G719)</f>
        <v/>
      </c>
      <c r="E708" s="43" t="str">
        <f>IF(CargaStage!I719=0,"",CargaStage!I719)</f>
        <v/>
      </c>
      <c r="F708" s="39" t="str">
        <f>IF(CargaStage!E719=0,"",CargaStage!E719)</f>
        <v/>
      </c>
      <c r="G708" s="39" t="str">
        <f>IF(CargaStage!F719=0,"",CargaStage!F719)</f>
        <v/>
      </c>
      <c r="H708" s="25"/>
      <c r="I708" s="25"/>
      <c r="J708" s="25"/>
      <c r="K708" s="37"/>
      <c r="L708" s="33"/>
      <c r="M708" s="39"/>
      <c r="N708" s="40"/>
      <c r="O708" s="40"/>
      <c r="P708" s="36"/>
    </row>
    <row r="709" spans="2:16">
      <c r="B709" s="41" t="str">
        <f>IF(CargaStage!B720=0,"",CargaStage!B720)</f>
        <v/>
      </c>
      <c r="C709" s="42" t="str">
        <f>IF(CargaStage!D720=0,"",CargaStage!D720)</f>
        <v/>
      </c>
      <c r="D709" s="43" t="str">
        <f>IF(CargaStage!G720=0,"",CargaStage!G720)</f>
        <v/>
      </c>
      <c r="E709" s="43" t="str">
        <f>IF(CargaStage!I720=0,"",CargaStage!I720)</f>
        <v/>
      </c>
      <c r="F709" s="39" t="str">
        <f>IF(CargaStage!E720=0,"",CargaStage!E720)</f>
        <v/>
      </c>
      <c r="G709" s="39" t="str">
        <f>IF(CargaStage!F720=0,"",CargaStage!F720)</f>
        <v/>
      </c>
      <c r="H709" s="25"/>
      <c r="I709" s="25"/>
      <c r="J709" s="25"/>
      <c r="K709" s="37"/>
      <c r="L709" s="33"/>
      <c r="M709" s="39"/>
      <c r="N709" s="40"/>
      <c r="O709" s="40"/>
      <c r="P709" s="36"/>
    </row>
    <row r="710" spans="2:16">
      <c r="B710" s="41" t="str">
        <f>IF(CargaStage!B721=0,"",CargaStage!B721)</f>
        <v/>
      </c>
      <c r="C710" s="42" t="str">
        <f>IF(CargaStage!D721=0,"",CargaStage!D721)</f>
        <v/>
      </c>
      <c r="D710" s="43" t="str">
        <f>IF(CargaStage!G721=0,"",CargaStage!G721)</f>
        <v/>
      </c>
      <c r="E710" s="43" t="str">
        <f>IF(CargaStage!I721=0,"",CargaStage!I721)</f>
        <v/>
      </c>
      <c r="F710" s="39" t="str">
        <f>IF(CargaStage!E721=0,"",CargaStage!E721)</f>
        <v/>
      </c>
      <c r="G710" s="39" t="str">
        <f>IF(CargaStage!F721=0,"",CargaStage!F721)</f>
        <v/>
      </c>
      <c r="H710" s="25"/>
      <c r="I710" s="25"/>
      <c r="J710" s="25"/>
      <c r="K710" s="37"/>
      <c r="L710" s="33"/>
      <c r="M710" s="39"/>
      <c r="N710" s="40"/>
      <c r="O710" s="40"/>
      <c r="P710" s="36"/>
    </row>
    <row r="711" spans="2:16">
      <c r="B711" s="41" t="str">
        <f>IF(CargaStage!B722=0,"",CargaStage!B722)</f>
        <v/>
      </c>
      <c r="C711" s="42" t="str">
        <f>IF(CargaStage!D722=0,"",CargaStage!D722)</f>
        <v/>
      </c>
      <c r="D711" s="43" t="str">
        <f>IF(CargaStage!G722=0,"",CargaStage!G722)</f>
        <v/>
      </c>
      <c r="E711" s="43" t="str">
        <f>IF(CargaStage!I722=0,"",CargaStage!I722)</f>
        <v/>
      </c>
      <c r="F711" s="39" t="str">
        <f>IF(CargaStage!E722=0,"",CargaStage!E722)</f>
        <v/>
      </c>
      <c r="G711" s="39" t="str">
        <f>IF(CargaStage!F722=0,"",CargaStage!F722)</f>
        <v/>
      </c>
      <c r="H711" s="25"/>
      <c r="I711" s="25"/>
      <c r="J711" s="25"/>
      <c r="K711" s="37"/>
      <c r="L711" s="33"/>
      <c r="M711" s="39"/>
      <c r="N711" s="40"/>
      <c r="O711" s="40"/>
      <c r="P711" s="36"/>
    </row>
    <row r="712" spans="2:16">
      <c r="B712" s="41" t="str">
        <f>IF(CargaStage!B723=0,"",CargaStage!B723)</f>
        <v/>
      </c>
      <c r="C712" s="42" t="str">
        <f>IF(CargaStage!D723=0,"",CargaStage!D723)</f>
        <v/>
      </c>
      <c r="D712" s="43" t="str">
        <f>IF(CargaStage!G723=0,"",CargaStage!G723)</f>
        <v/>
      </c>
      <c r="E712" s="43" t="str">
        <f>IF(CargaStage!I723=0,"",CargaStage!I723)</f>
        <v/>
      </c>
      <c r="F712" s="39" t="str">
        <f>IF(CargaStage!E723=0,"",CargaStage!E723)</f>
        <v/>
      </c>
      <c r="G712" s="39" t="str">
        <f>IF(CargaStage!F723=0,"",CargaStage!F723)</f>
        <v/>
      </c>
      <c r="H712" s="25"/>
      <c r="I712" s="25"/>
      <c r="J712" s="25"/>
      <c r="K712" s="37"/>
      <c r="L712" s="33"/>
      <c r="M712" s="39"/>
      <c r="N712" s="40"/>
      <c r="O712" s="40"/>
      <c r="P712" s="36"/>
    </row>
    <row r="713" spans="2:16">
      <c r="B713" s="41" t="str">
        <f>IF(CargaStage!B724=0,"",CargaStage!B724)</f>
        <v/>
      </c>
      <c r="C713" s="42" t="str">
        <f>IF(CargaStage!D724=0,"",CargaStage!D724)</f>
        <v/>
      </c>
      <c r="D713" s="43" t="str">
        <f>IF(CargaStage!G724=0,"",CargaStage!G724)</f>
        <v/>
      </c>
      <c r="E713" s="43" t="str">
        <f>IF(CargaStage!I724=0,"",CargaStage!I724)</f>
        <v/>
      </c>
      <c r="F713" s="39" t="str">
        <f>IF(CargaStage!E724=0,"",CargaStage!E724)</f>
        <v/>
      </c>
      <c r="G713" s="39" t="str">
        <f>IF(CargaStage!F724=0,"",CargaStage!F724)</f>
        <v/>
      </c>
      <c r="H713" s="25"/>
      <c r="I713" s="25"/>
      <c r="J713" s="25"/>
      <c r="K713" s="37"/>
      <c r="L713" s="33"/>
      <c r="M713" s="39"/>
      <c r="N713" s="40"/>
      <c r="O713" s="40"/>
      <c r="P713" s="36"/>
    </row>
    <row r="714" spans="2:16">
      <c r="B714" s="41" t="str">
        <f>IF(CargaStage!B725=0,"",CargaStage!B725)</f>
        <v/>
      </c>
      <c r="C714" s="42" t="str">
        <f>IF(CargaStage!D725=0,"",CargaStage!D725)</f>
        <v/>
      </c>
      <c r="D714" s="43" t="str">
        <f>IF(CargaStage!G725=0,"",CargaStage!G725)</f>
        <v/>
      </c>
      <c r="E714" s="43" t="str">
        <f>IF(CargaStage!I725=0,"",CargaStage!I725)</f>
        <v/>
      </c>
      <c r="F714" s="39" t="str">
        <f>IF(CargaStage!E725=0,"",CargaStage!E725)</f>
        <v/>
      </c>
      <c r="G714" s="39" t="str">
        <f>IF(CargaStage!F725=0,"",CargaStage!F725)</f>
        <v/>
      </c>
      <c r="H714" s="25"/>
      <c r="I714" s="25"/>
      <c r="J714" s="25"/>
      <c r="K714" s="37"/>
      <c r="L714" s="33"/>
      <c r="M714" s="39"/>
      <c r="N714" s="40"/>
      <c r="O714" s="40"/>
      <c r="P714" s="36"/>
    </row>
    <row r="715" spans="2:16">
      <c r="B715" s="41" t="str">
        <f>IF(CargaStage!B726=0,"",CargaStage!B726)</f>
        <v/>
      </c>
      <c r="C715" s="42" t="str">
        <f>IF(CargaStage!D726=0,"",CargaStage!D726)</f>
        <v/>
      </c>
      <c r="D715" s="43" t="str">
        <f>IF(CargaStage!G726=0,"",CargaStage!G726)</f>
        <v/>
      </c>
      <c r="E715" s="43" t="str">
        <f>IF(CargaStage!I726=0,"",CargaStage!I726)</f>
        <v/>
      </c>
      <c r="F715" s="39" t="str">
        <f>IF(CargaStage!E726=0,"",CargaStage!E726)</f>
        <v/>
      </c>
      <c r="G715" s="39" t="str">
        <f>IF(CargaStage!F726=0,"",CargaStage!F726)</f>
        <v/>
      </c>
      <c r="H715" s="25"/>
      <c r="I715" s="25"/>
      <c r="J715" s="25"/>
      <c r="K715" s="37"/>
      <c r="L715" s="33"/>
      <c r="M715" s="39"/>
      <c r="N715" s="40"/>
      <c r="O715" s="40"/>
      <c r="P715" s="36"/>
    </row>
    <row r="716" spans="2:16">
      <c r="B716" s="41" t="str">
        <f>IF(CargaStage!B727=0,"",CargaStage!B727)</f>
        <v/>
      </c>
      <c r="C716" s="42" t="str">
        <f>IF(CargaStage!D727=0,"",CargaStage!D727)</f>
        <v/>
      </c>
      <c r="D716" s="43" t="str">
        <f>IF(CargaStage!G727=0,"",CargaStage!G727)</f>
        <v/>
      </c>
      <c r="E716" s="43" t="str">
        <f>IF(CargaStage!I727=0,"",CargaStage!I727)</f>
        <v/>
      </c>
      <c r="F716" s="39" t="str">
        <f>IF(CargaStage!E727=0,"",CargaStage!E727)</f>
        <v/>
      </c>
      <c r="G716" s="39" t="str">
        <f>IF(CargaStage!F727=0,"",CargaStage!F727)</f>
        <v/>
      </c>
      <c r="H716" s="25"/>
      <c r="I716" s="25"/>
      <c r="J716" s="25"/>
      <c r="K716" s="37"/>
      <c r="L716" s="33"/>
      <c r="M716" s="39"/>
      <c r="N716" s="40"/>
      <c r="O716" s="40"/>
      <c r="P716" s="36"/>
    </row>
    <row r="717" spans="2:16">
      <c r="B717" s="41" t="str">
        <f>IF(CargaStage!B728=0,"",CargaStage!B728)</f>
        <v/>
      </c>
      <c r="C717" s="42" t="str">
        <f>IF(CargaStage!D728=0,"",CargaStage!D728)</f>
        <v/>
      </c>
      <c r="D717" s="43" t="str">
        <f>IF(CargaStage!G728=0,"",CargaStage!G728)</f>
        <v/>
      </c>
      <c r="E717" s="43" t="str">
        <f>IF(CargaStage!I728=0,"",CargaStage!I728)</f>
        <v/>
      </c>
      <c r="F717" s="39" t="str">
        <f>IF(CargaStage!E728=0,"",CargaStage!E728)</f>
        <v/>
      </c>
      <c r="G717" s="39" t="str">
        <f>IF(CargaStage!F728=0,"",CargaStage!F728)</f>
        <v/>
      </c>
      <c r="H717" s="25"/>
      <c r="I717" s="25"/>
      <c r="J717" s="25"/>
      <c r="K717" s="37"/>
      <c r="L717" s="33"/>
      <c r="M717" s="39"/>
      <c r="N717" s="40"/>
      <c r="O717" s="40"/>
      <c r="P717" s="36"/>
    </row>
    <row r="718" spans="2:16">
      <c r="B718" s="41" t="str">
        <f>IF(CargaStage!B729=0,"",CargaStage!B729)</f>
        <v/>
      </c>
      <c r="C718" s="42" t="str">
        <f>IF(CargaStage!D729=0,"",CargaStage!D729)</f>
        <v/>
      </c>
      <c r="D718" s="43" t="str">
        <f>IF(CargaStage!G729=0,"",CargaStage!G729)</f>
        <v/>
      </c>
      <c r="E718" s="43" t="str">
        <f>IF(CargaStage!I729=0,"",CargaStage!I729)</f>
        <v/>
      </c>
      <c r="F718" s="39" t="str">
        <f>IF(CargaStage!E729=0,"",CargaStage!E729)</f>
        <v/>
      </c>
      <c r="G718" s="39" t="str">
        <f>IF(CargaStage!F729=0,"",CargaStage!F729)</f>
        <v/>
      </c>
      <c r="H718" s="25"/>
      <c r="I718" s="25"/>
      <c r="J718" s="25"/>
      <c r="K718" s="37"/>
      <c r="L718" s="33"/>
      <c r="M718" s="39"/>
      <c r="N718" s="40"/>
      <c r="O718" s="40"/>
      <c r="P718" s="36"/>
    </row>
    <row r="719" spans="2:16">
      <c r="B719" s="41" t="str">
        <f>IF(CargaStage!B730=0,"",CargaStage!B730)</f>
        <v/>
      </c>
      <c r="C719" s="42" t="str">
        <f>IF(CargaStage!D730=0,"",CargaStage!D730)</f>
        <v/>
      </c>
      <c r="D719" s="43" t="str">
        <f>IF(CargaStage!G730=0,"",CargaStage!G730)</f>
        <v/>
      </c>
      <c r="E719" s="43" t="str">
        <f>IF(CargaStage!I730=0,"",CargaStage!I730)</f>
        <v/>
      </c>
      <c r="F719" s="39" t="str">
        <f>IF(CargaStage!E730=0,"",CargaStage!E730)</f>
        <v/>
      </c>
      <c r="G719" s="39" t="str">
        <f>IF(CargaStage!F730=0,"",CargaStage!F730)</f>
        <v/>
      </c>
      <c r="H719" s="25"/>
      <c r="I719" s="25"/>
      <c r="J719" s="25"/>
      <c r="K719" s="37"/>
      <c r="L719" s="33"/>
      <c r="M719" s="39"/>
      <c r="N719" s="40"/>
      <c r="O719" s="40"/>
      <c r="P719" s="36"/>
    </row>
    <row r="720" spans="2:16">
      <c r="B720" s="41" t="str">
        <f>IF(CargaStage!B731=0,"",CargaStage!B731)</f>
        <v/>
      </c>
      <c r="C720" s="42" t="str">
        <f>IF(CargaStage!D731=0,"",CargaStage!D731)</f>
        <v/>
      </c>
      <c r="D720" s="43" t="str">
        <f>IF(CargaStage!G731=0,"",CargaStage!G731)</f>
        <v/>
      </c>
      <c r="E720" s="43" t="str">
        <f>IF(CargaStage!I731=0,"",CargaStage!I731)</f>
        <v/>
      </c>
      <c r="F720" s="39" t="str">
        <f>IF(CargaStage!E731=0,"",CargaStage!E731)</f>
        <v/>
      </c>
      <c r="G720" s="39" t="str">
        <f>IF(CargaStage!F731=0,"",CargaStage!F731)</f>
        <v/>
      </c>
      <c r="H720" s="25"/>
      <c r="I720" s="25"/>
      <c r="J720" s="25"/>
      <c r="K720" s="37"/>
      <c r="L720" s="33"/>
      <c r="M720" s="39"/>
      <c r="N720" s="40"/>
      <c r="O720" s="40"/>
      <c r="P720" s="36"/>
    </row>
    <row r="721" spans="2:16">
      <c r="B721" s="41" t="str">
        <f>IF(CargaStage!B732=0,"",CargaStage!B732)</f>
        <v/>
      </c>
      <c r="C721" s="42" t="str">
        <f>IF(CargaStage!D732=0,"",CargaStage!D732)</f>
        <v/>
      </c>
      <c r="D721" s="43" t="str">
        <f>IF(CargaStage!G732=0,"",CargaStage!G732)</f>
        <v/>
      </c>
      <c r="E721" s="43" t="str">
        <f>IF(CargaStage!I732=0,"",CargaStage!I732)</f>
        <v/>
      </c>
      <c r="F721" s="39" t="str">
        <f>IF(CargaStage!E732=0,"",CargaStage!E732)</f>
        <v/>
      </c>
      <c r="G721" s="39" t="str">
        <f>IF(CargaStage!F732=0,"",CargaStage!F732)</f>
        <v/>
      </c>
      <c r="H721" s="25"/>
      <c r="I721" s="25"/>
      <c r="J721" s="25"/>
      <c r="K721" s="37"/>
      <c r="L721" s="33"/>
      <c r="M721" s="39"/>
      <c r="N721" s="40"/>
      <c r="O721" s="40"/>
      <c r="P721" s="36"/>
    </row>
    <row r="722" spans="2:16">
      <c r="B722" s="41" t="str">
        <f>IF(CargaStage!B733=0,"",CargaStage!B733)</f>
        <v/>
      </c>
      <c r="C722" s="42" t="str">
        <f>IF(CargaStage!D733=0,"",CargaStage!D733)</f>
        <v/>
      </c>
      <c r="D722" s="43" t="str">
        <f>IF(CargaStage!G733=0,"",CargaStage!G733)</f>
        <v/>
      </c>
      <c r="E722" s="43" t="str">
        <f>IF(CargaStage!I733=0,"",CargaStage!I733)</f>
        <v/>
      </c>
      <c r="F722" s="39" t="str">
        <f>IF(CargaStage!E733=0,"",CargaStage!E733)</f>
        <v/>
      </c>
      <c r="G722" s="39" t="str">
        <f>IF(CargaStage!F733=0,"",CargaStage!F733)</f>
        <v/>
      </c>
      <c r="H722" s="25"/>
      <c r="I722" s="25"/>
      <c r="J722" s="25"/>
      <c r="K722" s="37"/>
      <c r="L722" s="33"/>
      <c r="M722" s="39"/>
      <c r="N722" s="40"/>
      <c r="O722" s="40"/>
      <c r="P722" s="36"/>
    </row>
    <row r="723" spans="2:16">
      <c r="B723" s="41" t="str">
        <f>IF(CargaStage!B734=0,"",CargaStage!B734)</f>
        <v/>
      </c>
      <c r="C723" s="42" t="str">
        <f>IF(CargaStage!D734=0,"",CargaStage!D734)</f>
        <v/>
      </c>
      <c r="D723" s="43" t="str">
        <f>IF(CargaStage!G734=0,"",CargaStage!G734)</f>
        <v/>
      </c>
      <c r="E723" s="43" t="str">
        <f>IF(CargaStage!I734=0,"",CargaStage!I734)</f>
        <v/>
      </c>
      <c r="F723" s="39" t="str">
        <f>IF(CargaStage!E734=0,"",CargaStage!E734)</f>
        <v/>
      </c>
      <c r="G723" s="39" t="str">
        <f>IF(CargaStage!F734=0,"",CargaStage!F734)</f>
        <v/>
      </c>
      <c r="H723" s="25"/>
      <c r="I723" s="25"/>
      <c r="J723" s="25"/>
      <c r="K723" s="37"/>
      <c r="L723" s="33"/>
      <c r="M723" s="39"/>
      <c r="N723" s="40"/>
      <c r="O723" s="40"/>
      <c r="P723" s="36"/>
    </row>
    <row r="724" spans="2:16">
      <c r="B724" s="41" t="str">
        <f>IF(CargaStage!B735=0,"",CargaStage!B735)</f>
        <v/>
      </c>
      <c r="C724" s="42" t="str">
        <f>IF(CargaStage!D735=0,"",CargaStage!D735)</f>
        <v/>
      </c>
      <c r="D724" s="43" t="str">
        <f>IF(CargaStage!G735=0,"",CargaStage!G735)</f>
        <v/>
      </c>
      <c r="E724" s="43" t="str">
        <f>IF(CargaStage!I735=0,"",CargaStage!I735)</f>
        <v/>
      </c>
      <c r="F724" s="39" t="str">
        <f>IF(CargaStage!E735=0,"",CargaStage!E735)</f>
        <v/>
      </c>
      <c r="G724" s="39" t="str">
        <f>IF(CargaStage!F735=0,"",CargaStage!F735)</f>
        <v/>
      </c>
      <c r="H724" s="25"/>
      <c r="I724" s="25"/>
      <c r="J724" s="25"/>
      <c r="K724" s="37"/>
      <c r="L724" s="33"/>
      <c r="M724" s="39"/>
      <c r="N724" s="40"/>
      <c r="O724" s="40"/>
      <c r="P724" s="36"/>
    </row>
    <row r="725" spans="2:16">
      <c r="B725" s="41" t="str">
        <f>IF(CargaStage!B736=0,"",CargaStage!B736)</f>
        <v/>
      </c>
      <c r="C725" s="42" t="str">
        <f>IF(CargaStage!D736=0,"",CargaStage!D736)</f>
        <v/>
      </c>
      <c r="D725" s="43" t="str">
        <f>IF(CargaStage!G736=0,"",CargaStage!G736)</f>
        <v/>
      </c>
      <c r="E725" s="43" t="str">
        <f>IF(CargaStage!I736=0,"",CargaStage!I736)</f>
        <v/>
      </c>
      <c r="F725" s="39" t="str">
        <f>IF(CargaStage!E736=0,"",CargaStage!E736)</f>
        <v/>
      </c>
      <c r="G725" s="39" t="str">
        <f>IF(CargaStage!F736=0,"",CargaStage!F736)</f>
        <v/>
      </c>
      <c r="H725" s="25"/>
      <c r="I725" s="25"/>
      <c r="J725" s="25"/>
      <c r="K725" s="37"/>
      <c r="L725" s="33"/>
      <c r="M725" s="39"/>
      <c r="N725" s="40"/>
      <c r="O725" s="40"/>
      <c r="P725" s="36"/>
    </row>
    <row r="726" spans="2:16">
      <c r="B726" s="41" t="str">
        <f>IF(CargaStage!B737=0,"",CargaStage!B737)</f>
        <v/>
      </c>
      <c r="C726" s="42" t="str">
        <f>IF(CargaStage!D737=0,"",CargaStage!D737)</f>
        <v/>
      </c>
      <c r="D726" s="43" t="str">
        <f>IF(CargaStage!G737=0,"",CargaStage!G737)</f>
        <v/>
      </c>
      <c r="E726" s="43" t="str">
        <f>IF(CargaStage!I737=0,"",CargaStage!I737)</f>
        <v/>
      </c>
      <c r="F726" s="39" t="str">
        <f>IF(CargaStage!E737=0,"",CargaStage!E737)</f>
        <v/>
      </c>
      <c r="G726" s="39" t="str">
        <f>IF(CargaStage!F737=0,"",CargaStage!F737)</f>
        <v/>
      </c>
      <c r="H726" s="25"/>
      <c r="I726" s="25"/>
      <c r="J726" s="25"/>
      <c r="K726" s="37"/>
      <c r="L726" s="33"/>
      <c r="M726" s="39"/>
      <c r="N726" s="40"/>
      <c r="O726" s="40"/>
      <c r="P726" s="36"/>
    </row>
    <row r="727" spans="2:16">
      <c r="B727" s="41" t="str">
        <f>IF(CargaStage!B738=0,"",CargaStage!B738)</f>
        <v/>
      </c>
      <c r="C727" s="42" t="str">
        <f>IF(CargaStage!D738=0,"",CargaStage!D738)</f>
        <v/>
      </c>
      <c r="D727" s="43" t="str">
        <f>IF(CargaStage!G738=0,"",CargaStage!G738)</f>
        <v/>
      </c>
      <c r="E727" s="43" t="str">
        <f>IF(CargaStage!I738=0,"",CargaStage!I738)</f>
        <v/>
      </c>
      <c r="F727" s="39" t="str">
        <f>IF(CargaStage!E738=0,"",CargaStage!E738)</f>
        <v/>
      </c>
      <c r="G727" s="39" t="str">
        <f>IF(CargaStage!F738=0,"",CargaStage!F738)</f>
        <v/>
      </c>
      <c r="H727" s="25"/>
      <c r="I727" s="25"/>
      <c r="J727" s="25"/>
      <c r="K727" s="37"/>
      <c r="L727" s="33"/>
      <c r="M727" s="39"/>
      <c r="N727" s="40"/>
      <c r="O727" s="40"/>
      <c r="P727" s="36"/>
    </row>
    <row r="728" spans="2:16">
      <c r="B728" s="41" t="str">
        <f>IF(CargaStage!B739=0,"",CargaStage!B739)</f>
        <v/>
      </c>
      <c r="C728" s="42" t="str">
        <f>IF(CargaStage!D739=0,"",CargaStage!D739)</f>
        <v/>
      </c>
      <c r="D728" s="43" t="str">
        <f>IF(CargaStage!G739=0,"",CargaStage!G739)</f>
        <v/>
      </c>
      <c r="E728" s="43" t="str">
        <f>IF(CargaStage!I739=0,"",CargaStage!I739)</f>
        <v/>
      </c>
      <c r="F728" s="39" t="str">
        <f>IF(CargaStage!E739=0,"",CargaStage!E739)</f>
        <v/>
      </c>
      <c r="G728" s="39" t="str">
        <f>IF(CargaStage!F739=0,"",CargaStage!F739)</f>
        <v/>
      </c>
      <c r="H728" s="25"/>
      <c r="I728" s="25"/>
      <c r="J728" s="25"/>
      <c r="K728" s="37"/>
      <c r="L728" s="33"/>
      <c r="M728" s="39"/>
      <c r="N728" s="40"/>
      <c r="O728" s="40"/>
      <c r="P728" s="36"/>
    </row>
    <row r="729" spans="2:16">
      <c r="B729" s="41" t="str">
        <f>IF(CargaStage!B740=0,"",CargaStage!B740)</f>
        <v/>
      </c>
      <c r="C729" s="42" t="str">
        <f>IF(CargaStage!D740=0,"",CargaStage!D740)</f>
        <v/>
      </c>
      <c r="D729" s="43" t="str">
        <f>IF(CargaStage!G740=0,"",CargaStage!G740)</f>
        <v/>
      </c>
      <c r="E729" s="43" t="str">
        <f>IF(CargaStage!I740=0,"",CargaStage!I740)</f>
        <v/>
      </c>
      <c r="F729" s="39" t="str">
        <f>IF(CargaStage!E740=0,"",CargaStage!E740)</f>
        <v/>
      </c>
      <c r="G729" s="39" t="str">
        <f>IF(CargaStage!F740=0,"",CargaStage!F740)</f>
        <v/>
      </c>
      <c r="H729" s="25"/>
      <c r="I729" s="25"/>
      <c r="J729" s="25"/>
      <c r="K729" s="37"/>
      <c r="L729" s="33"/>
      <c r="M729" s="39"/>
      <c r="N729" s="40"/>
      <c r="O729" s="40"/>
      <c r="P729" s="36"/>
    </row>
    <row r="730" spans="2:16">
      <c r="B730" s="41" t="str">
        <f>IF(CargaStage!B741=0,"",CargaStage!B741)</f>
        <v/>
      </c>
      <c r="C730" s="42" t="str">
        <f>IF(CargaStage!D741=0,"",CargaStage!D741)</f>
        <v/>
      </c>
      <c r="D730" s="43" t="str">
        <f>IF(CargaStage!G741=0,"",CargaStage!G741)</f>
        <v/>
      </c>
      <c r="E730" s="43" t="str">
        <f>IF(CargaStage!I741=0,"",CargaStage!I741)</f>
        <v/>
      </c>
      <c r="F730" s="39" t="str">
        <f>IF(CargaStage!E741=0,"",CargaStage!E741)</f>
        <v/>
      </c>
      <c r="G730" s="39" t="str">
        <f>IF(CargaStage!F741=0,"",CargaStage!F741)</f>
        <v/>
      </c>
      <c r="H730" s="25"/>
      <c r="I730" s="25"/>
      <c r="J730" s="25"/>
      <c r="K730" s="37"/>
      <c r="L730" s="33"/>
      <c r="M730" s="39"/>
      <c r="N730" s="40"/>
      <c r="O730" s="40"/>
      <c r="P730" s="36"/>
    </row>
    <row r="731" spans="2:16">
      <c r="B731" s="41" t="str">
        <f>IF(CargaStage!B742=0,"",CargaStage!B742)</f>
        <v/>
      </c>
      <c r="C731" s="42" t="str">
        <f>IF(CargaStage!D742=0,"",CargaStage!D742)</f>
        <v/>
      </c>
      <c r="D731" s="43" t="str">
        <f>IF(CargaStage!G742=0,"",CargaStage!G742)</f>
        <v/>
      </c>
      <c r="E731" s="43" t="str">
        <f>IF(CargaStage!I742=0,"",CargaStage!I742)</f>
        <v/>
      </c>
      <c r="F731" s="39" t="str">
        <f>IF(CargaStage!E742=0,"",CargaStage!E742)</f>
        <v/>
      </c>
      <c r="G731" s="39" t="str">
        <f>IF(CargaStage!F742=0,"",CargaStage!F742)</f>
        <v/>
      </c>
      <c r="H731" s="25"/>
      <c r="I731" s="25"/>
      <c r="J731" s="25"/>
      <c r="K731" s="37"/>
      <c r="L731" s="33"/>
      <c r="M731" s="39"/>
      <c r="N731" s="40"/>
      <c r="O731" s="40"/>
      <c r="P731" s="36"/>
    </row>
    <row r="732" spans="2:16">
      <c r="B732" s="41" t="str">
        <f>IF(CargaStage!B743=0,"",CargaStage!B743)</f>
        <v/>
      </c>
      <c r="C732" s="42" t="str">
        <f>IF(CargaStage!D743=0,"",CargaStage!D743)</f>
        <v/>
      </c>
      <c r="D732" s="43" t="str">
        <f>IF(CargaStage!G743=0,"",CargaStage!G743)</f>
        <v/>
      </c>
      <c r="E732" s="43" t="str">
        <f>IF(CargaStage!I743=0,"",CargaStage!I743)</f>
        <v/>
      </c>
      <c r="F732" s="39" t="str">
        <f>IF(CargaStage!E743=0,"",CargaStage!E743)</f>
        <v/>
      </c>
      <c r="G732" s="39" t="str">
        <f>IF(CargaStage!F743=0,"",CargaStage!F743)</f>
        <v/>
      </c>
      <c r="H732" s="25"/>
      <c r="I732" s="25"/>
      <c r="J732" s="25"/>
      <c r="K732" s="37"/>
      <c r="L732" s="33"/>
      <c r="M732" s="39"/>
      <c r="N732" s="40"/>
      <c r="O732" s="40"/>
      <c r="P732" s="36"/>
    </row>
    <row r="733" spans="2:16">
      <c r="B733" s="41" t="str">
        <f>IF(CargaStage!B744=0,"",CargaStage!B744)</f>
        <v/>
      </c>
      <c r="C733" s="42" t="str">
        <f>IF(CargaStage!D744=0,"",CargaStage!D744)</f>
        <v/>
      </c>
      <c r="D733" s="43" t="str">
        <f>IF(CargaStage!G744=0,"",CargaStage!G744)</f>
        <v/>
      </c>
      <c r="E733" s="43" t="str">
        <f>IF(CargaStage!I744=0,"",CargaStage!I744)</f>
        <v/>
      </c>
      <c r="F733" s="39" t="str">
        <f>IF(CargaStage!E744=0,"",CargaStage!E744)</f>
        <v/>
      </c>
      <c r="G733" s="39" t="str">
        <f>IF(CargaStage!F744=0,"",CargaStage!F744)</f>
        <v/>
      </c>
      <c r="H733" s="25"/>
      <c r="I733" s="25"/>
      <c r="J733" s="25"/>
      <c r="K733" s="37"/>
      <c r="L733" s="33"/>
      <c r="M733" s="39"/>
      <c r="N733" s="40"/>
      <c r="O733" s="40"/>
      <c r="P733" s="36"/>
    </row>
    <row r="734" spans="2:16">
      <c r="B734" s="41" t="str">
        <f>IF(CargaStage!B745=0,"",CargaStage!B745)</f>
        <v/>
      </c>
      <c r="C734" s="42" t="str">
        <f>IF(CargaStage!D745=0,"",CargaStage!D745)</f>
        <v/>
      </c>
      <c r="D734" s="43" t="str">
        <f>IF(CargaStage!G745=0,"",CargaStage!G745)</f>
        <v/>
      </c>
      <c r="E734" s="43" t="str">
        <f>IF(CargaStage!I745=0,"",CargaStage!I745)</f>
        <v/>
      </c>
      <c r="F734" s="39" t="str">
        <f>IF(CargaStage!E745=0,"",CargaStage!E745)</f>
        <v/>
      </c>
      <c r="G734" s="39" t="str">
        <f>IF(CargaStage!F745=0,"",CargaStage!F745)</f>
        <v/>
      </c>
      <c r="H734" s="25"/>
      <c r="I734" s="25"/>
      <c r="J734" s="25"/>
      <c r="K734" s="37"/>
      <c r="L734" s="33"/>
      <c r="M734" s="39"/>
      <c r="N734" s="40"/>
      <c r="O734" s="40"/>
      <c r="P734" s="36"/>
    </row>
    <row r="735" spans="2:16">
      <c r="B735" s="41" t="str">
        <f>IF(CargaStage!B746=0,"",CargaStage!B746)</f>
        <v/>
      </c>
      <c r="C735" s="42" t="str">
        <f>IF(CargaStage!D746=0,"",CargaStage!D746)</f>
        <v/>
      </c>
      <c r="D735" s="43" t="str">
        <f>IF(CargaStage!G746=0,"",CargaStage!G746)</f>
        <v/>
      </c>
      <c r="E735" s="43" t="str">
        <f>IF(CargaStage!I746=0,"",CargaStage!I746)</f>
        <v/>
      </c>
      <c r="F735" s="39" t="str">
        <f>IF(CargaStage!E746=0,"",CargaStage!E746)</f>
        <v/>
      </c>
      <c r="G735" s="39" t="str">
        <f>IF(CargaStage!F746=0,"",CargaStage!F746)</f>
        <v/>
      </c>
      <c r="H735" s="25"/>
      <c r="I735" s="25"/>
      <c r="J735" s="25"/>
      <c r="K735" s="37"/>
      <c r="L735" s="33"/>
      <c r="M735" s="39"/>
      <c r="N735" s="40"/>
      <c r="O735" s="40"/>
      <c r="P735" s="36"/>
    </row>
    <row r="736" spans="2:16">
      <c r="B736" s="41" t="str">
        <f>IF(CargaStage!B747=0,"",CargaStage!B747)</f>
        <v/>
      </c>
      <c r="C736" s="42" t="str">
        <f>IF(CargaStage!D747=0,"",CargaStage!D747)</f>
        <v/>
      </c>
      <c r="D736" s="43" t="str">
        <f>IF(CargaStage!G747=0,"",CargaStage!G747)</f>
        <v/>
      </c>
      <c r="E736" s="43" t="str">
        <f>IF(CargaStage!I747=0,"",CargaStage!I747)</f>
        <v/>
      </c>
      <c r="F736" s="39" t="str">
        <f>IF(CargaStage!E747=0,"",CargaStage!E747)</f>
        <v/>
      </c>
      <c r="G736" s="39" t="str">
        <f>IF(CargaStage!F747=0,"",CargaStage!F747)</f>
        <v/>
      </c>
      <c r="H736" s="25"/>
      <c r="I736" s="25"/>
      <c r="J736" s="25"/>
      <c r="K736" s="37"/>
      <c r="L736" s="33"/>
      <c r="M736" s="39"/>
      <c r="N736" s="40"/>
      <c r="O736" s="40"/>
      <c r="P736" s="36"/>
    </row>
    <row r="737" spans="2:16">
      <c r="B737" s="41" t="str">
        <f>IF(CargaStage!B748=0,"",CargaStage!B748)</f>
        <v/>
      </c>
      <c r="C737" s="42" t="str">
        <f>IF(CargaStage!D748=0,"",CargaStage!D748)</f>
        <v/>
      </c>
      <c r="D737" s="43" t="str">
        <f>IF(CargaStage!G748=0,"",CargaStage!G748)</f>
        <v/>
      </c>
      <c r="E737" s="43" t="str">
        <f>IF(CargaStage!I748=0,"",CargaStage!I748)</f>
        <v/>
      </c>
      <c r="F737" s="39" t="str">
        <f>IF(CargaStage!E748=0,"",CargaStage!E748)</f>
        <v/>
      </c>
      <c r="G737" s="39" t="str">
        <f>IF(CargaStage!F748=0,"",CargaStage!F748)</f>
        <v/>
      </c>
      <c r="H737" s="25"/>
      <c r="I737" s="25"/>
      <c r="J737" s="25"/>
      <c r="K737" s="37"/>
      <c r="L737" s="33"/>
      <c r="M737" s="39"/>
      <c r="N737" s="40"/>
      <c r="O737" s="40"/>
      <c r="P737" s="36"/>
    </row>
    <row r="738" spans="2:16">
      <c r="B738" s="41" t="str">
        <f>IF(CargaStage!B749=0,"",CargaStage!B749)</f>
        <v/>
      </c>
      <c r="C738" s="42" t="str">
        <f>IF(CargaStage!D749=0,"",CargaStage!D749)</f>
        <v/>
      </c>
      <c r="D738" s="43" t="str">
        <f>IF(CargaStage!G749=0,"",CargaStage!G749)</f>
        <v/>
      </c>
      <c r="E738" s="43" t="str">
        <f>IF(CargaStage!I749=0,"",CargaStage!I749)</f>
        <v/>
      </c>
      <c r="F738" s="39" t="str">
        <f>IF(CargaStage!E749=0,"",CargaStage!E749)</f>
        <v/>
      </c>
      <c r="G738" s="39" t="str">
        <f>IF(CargaStage!F749=0,"",CargaStage!F749)</f>
        <v/>
      </c>
      <c r="H738" s="25"/>
      <c r="I738" s="25"/>
      <c r="J738" s="25"/>
      <c r="K738" s="37"/>
      <c r="L738" s="33"/>
      <c r="M738" s="39"/>
      <c r="N738" s="40"/>
      <c r="O738" s="40"/>
      <c r="P738" s="36"/>
    </row>
    <row r="739" spans="2:16">
      <c r="B739" s="41" t="str">
        <f>IF(CargaStage!B750=0,"",CargaStage!B750)</f>
        <v/>
      </c>
      <c r="C739" s="42" t="str">
        <f>IF(CargaStage!D750=0,"",CargaStage!D750)</f>
        <v/>
      </c>
      <c r="D739" s="43" t="str">
        <f>IF(CargaStage!G750=0,"",CargaStage!G750)</f>
        <v/>
      </c>
      <c r="E739" s="43" t="str">
        <f>IF(CargaStage!I750=0,"",CargaStage!I750)</f>
        <v/>
      </c>
      <c r="F739" s="39" t="str">
        <f>IF(CargaStage!E750=0,"",CargaStage!E750)</f>
        <v/>
      </c>
      <c r="G739" s="39" t="str">
        <f>IF(CargaStage!F750=0,"",CargaStage!F750)</f>
        <v/>
      </c>
      <c r="H739" s="25"/>
      <c r="I739" s="25"/>
      <c r="J739" s="25"/>
      <c r="K739" s="37"/>
      <c r="L739" s="33"/>
      <c r="M739" s="39"/>
      <c r="N739" s="40"/>
      <c r="O739" s="40"/>
      <c r="P739" s="36"/>
    </row>
    <row r="740" spans="2:16">
      <c r="B740" s="41" t="str">
        <f>IF(CargaStage!B751=0,"",CargaStage!B751)</f>
        <v/>
      </c>
      <c r="C740" s="42" t="str">
        <f>IF(CargaStage!D751=0,"",CargaStage!D751)</f>
        <v/>
      </c>
      <c r="D740" s="43" t="str">
        <f>IF(CargaStage!G751=0,"",CargaStage!G751)</f>
        <v/>
      </c>
      <c r="E740" s="43" t="str">
        <f>IF(CargaStage!I751=0,"",CargaStage!I751)</f>
        <v/>
      </c>
      <c r="F740" s="39" t="str">
        <f>IF(CargaStage!E751=0,"",CargaStage!E751)</f>
        <v/>
      </c>
      <c r="G740" s="39" t="str">
        <f>IF(CargaStage!F751=0,"",CargaStage!F751)</f>
        <v/>
      </c>
      <c r="H740" s="25"/>
      <c r="I740" s="25"/>
      <c r="J740" s="25"/>
      <c r="K740" s="37"/>
      <c r="L740" s="33"/>
      <c r="M740" s="39"/>
      <c r="N740" s="40"/>
      <c r="O740" s="40"/>
      <c r="P740" s="36"/>
    </row>
    <row r="741" spans="2:16">
      <c r="B741" s="41" t="str">
        <f>IF(CargaStage!B752=0,"",CargaStage!B752)</f>
        <v/>
      </c>
      <c r="C741" s="42" t="str">
        <f>IF(CargaStage!D752=0,"",CargaStage!D752)</f>
        <v/>
      </c>
      <c r="D741" s="43" t="str">
        <f>IF(CargaStage!G752=0,"",CargaStage!G752)</f>
        <v/>
      </c>
      <c r="E741" s="43" t="str">
        <f>IF(CargaStage!I752=0,"",CargaStage!I752)</f>
        <v/>
      </c>
      <c r="F741" s="39" t="str">
        <f>IF(CargaStage!E752=0,"",CargaStage!E752)</f>
        <v/>
      </c>
      <c r="G741" s="39" t="str">
        <f>IF(CargaStage!F752=0,"",CargaStage!F752)</f>
        <v/>
      </c>
      <c r="H741" s="25"/>
      <c r="I741" s="25"/>
      <c r="J741" s="25"/>
      <c r="K741" s="37"/>
      <c r="L741" s="33"/>
      <c r="M741" s="39"/>
      <c r="N741" s="40"/>
      <c r="O741" s="40"/>
      <c r="P741" s="36"/>
    </row>
    <row r="742" spans="2:16">
      <c r="B742" s="41" t="str">
        <f>IF(CargaStage!B753=0,"",CargaStage!B753)</f>
        <v/>
      </c>
      <c r="C742" s="42" t="str">
        <f>IF(CargaStage!D753=0,"",CargaStage!D753)</f>
        <v/>
      </c>
      <c r="D742" s="43" t="str">
        <f>IF(CargaStage!G753=0,"",CargaStage!G753)</f>
        <v/>
      </c>
      <c r="E742" s="43" t="str">
        <f>IF(CargaStage!I753=0,"",CargaStage!I753)</f>
        <v/>
      </c>
      <c r="F742" s="39" t="str">
        <f>IF(CargaStage!E753=0,"",CargaStage!E753)</f>
        <v/>
      </c>
      <c r="G742" s="39" t="str">
        <f>IF(CargaStage!F753=0,"",CargaStage!F753)</f>
        <v/>
      </c>
      <c r="H742" s="25"/>
      <c r="I742" s="25"/>
      <c r="J742" s="25"/>
      <c r="K742" s="37"/>
      <c r="L742" s="33"/>
      <c r="M742" s="39"/>
      <c r="N742" s="40"/>
      <c r="O742" s="40"/>
      <c r="P742" s="36"/>
    </row>
    <row r="743" spans="2:16">
      <c r="B743" s="41" t="str">
        <f>IF(CargaStage!B754=0,"",CargaStage!B754)</f>
        <v/>
      </c>
      <c r="C743" s="42" t="str">
        <f>IF(CargaStage!D754=0,"",CargaStage!D754)</f>
        <v/>
      </c>
      <c r="D743" s="43" t="str">
        <f>IF(CargaStage!G754=0,"",CargaStage!G754)</f>
        <v/>
      </c>
      <c r="E743" s="43" t="str">
        <f>IF(CargaStage!I754=0,"",CargaStage!I754)</f>
        <v/>
      </c>
      <c r="F743" s="39" t="str">
        <f>IF(CargaStage!E754=0,"",CargaStage!E754)</f>
        <v/>
      </c>
      <c r="G743" s="39" t="str">
        <f>IF(CargaStage!F754=0,"",CargaStage!F754)</f>
        <v/>
      </c>
      <c r="H743" s="25"/>
      <c r="I743" s="25"/>
      <c r="J743" s="25"/>
      <c r="K743" s="37"/>
      <c r="L743" s="33"/>
      <c r="M743" s="39"/>
      <c r="N743" s="40"/>
      <c r="O743" s="40"/>
      <c r="P743" s="36"/>
    </row>
    <row r="744" spans="2:16">
      <c r="B744" s="41" t="str">
        <f>IF(CargaStage!B755=0,"",CargaStage!B755)</f>
        <v/>
      </c>
      <c r="C744" s="42" t="str">
        <f>IF(CargaStage!D755=0,"",CargaStage!D755)</f>
        <v/>
      </c>
      <c r="D744" s="43" t="str">
        <f>IF(CargaStage!G755=0,"",CargaStage!G755)</f>
        <v/>
      </c>
      <c r="E744" s="43" t="str">
        <f>IF(CargaStage!I755=0,"",CargaStage!I755)</f>
        <v/>
      </c>
      <c r="F744" s="39" t="str">
        <f>IF(CargaStage!E755=0,"",CargaStage!E755)</f>
        <v/>
      </c>
      <c r="G744" s="39" t="str">
        <f>IF(CargaStage!F755=0,"",CargaStage!F755)</f>
        <v/>
      </c>
      <c r="H744" s="25"/>
      <c r="I744" s="25"/>
      <c r="J744" s="25"/>
      <c r="K744" s="37"/>
      <c r="L744" s="33"/>
      <c r="M744" s="39"/>
      <c r="N744" s="40"/>
      <c r="O744" s="40"/>
      <c r="P744" s="36"/>
    </row>
    <row r="745" spans="2:16">
      <c r="B745" s="41" t="str">
        <f>IF(CargaStage!B756=0,"",CargaStage!B756)</f>
        <v/>
      </c>
      <c r="C745" s="42" t="str">
        <f>IF(CargaStage!D756=0,"",CargaStage!D756)</f>
        <v/>
      </c>
      <c r="D745" s="43" t="str">
        <f>IF(CargaStage!G756=0,"",CargaStage!G756)</f>
        <v/>
      </c>
      <c r="E745" s="43" t="str">
        <f>IF(CargaStage!I756=0,"",CargaStage!I756)</f>
        <v/>
      </c>
      <c r="F745" s="39" t="str">
        <f>IF(CargaStage!E756=0,"",CargaStage!E756)</f>
        <v/>
      </c>
      <c r="G745" s="39" t="str">
        <f>IF(CargaStage!F756=0,"",CargaStage!F756)</f>
        <v/>
      </c>
      <c r="H745" s="25"/>
      <c r="I745" s="25"/>
      <c r="J745" s="25"/>
      <c r="K745" s="37"/>
      <c r="L745" s="33"/>
      <c r="M745" s="39"/>
      <c r="N745" s="40"/>
      <c r="O745" s="40"/>
      <c r="P745" s="36"/>
    </row>
    <row r="746" spans="2:16">
      <c r="B746" s="41" t="str">
        <f>IF(CargaStage!B757=0,"",CargaStage!B757)</f>
        <v/>
      </c>
      <c r="C746" s="42" t="str">
        <f>IF(CargaStage!D757=0,"",CargaStage!D757)</f>
        <v/>
      </c>
      <c r="D746" s="43" t="str">
        <f>IF(CargaStage!G757=0,"",CargaStage!G757)</f>
        <v/>
      </c>
      <c r="E746" s="43" t="str">
        <f>IF(CargaStage!I757=0,"",CargaStage!I757)</f>
        <v/>
      </c>
      <c r="F746" s="39" t="str">
        <f>IF(CargaStage!E757=0,"",CargaStage!E757)</f>
        <v/>
      </c>
      <c r="G746" s="39" t="str">
        <f>IF(CargaStage!F757=0,"",CargaStage!F757)</f>
        <v/>
      </c>
      <c r="H746" s="25"/>
      <c r="I746" s="25"/>
      <c r="J746" s="25"/>
      <c r="K746" s="37"/>
      <c r="L746" s="33"/>
      <c r="M746" s="39"/>
      <c r="N746" s="40"/>
      <c r="O746" s="40"/>
      <c r="P746" s="36"/>
    </row>
    <row r="747" spans="2:16">
      <c r="B747" s="41" t="str">
        <f>IF(CargaStage!B758=0,"",CargaStage!B758)</f>
        <v/>
      </c>
      <c r="C747" s="42" t="str">
        <f>IF(CargaStage!D758=0,"",CargaStage!D758)</f>
        <v/>
      </c>
      <c r="D747" s="43" t="str">
        <f>IF(CargaStage!G758=0,"",CargaStage!G758)</f>
        <v/>
      </c>
      <c r="E747" s="43" t="str">
        <f>IF(CargaStage!I758=0,"",CargaStage!I758)</f>
        <v/>
      </c>
      <c r="F747" s="39" t="str">
        <f>IF(CargaStage!E758=0,"",CargaStage!E758)</f>
        <v/>
      </c>
      <c r="G747" s="39" t="str">
        <f>IF(CargaStage!F758=0,"",CargaStage!F758)</f>
        <v/>
      </c>
      <c r="H747" s="25"/>
      <c r="I747" s="25"/>
      <c r="J747" s="25"/>
      <c r="K747" s="37"/>
      <c r="L747" s="33"/>
      <c r="M747" s="39"/>
      <c r="N747" s="40"/>
      <c r="O747" s="40"/>
      <c r="P747" s="36"/>
    </row>
    <row r="748" spans="2:16">
      <c r="B748" s="41" t="str">
        <f>IF(CargaStage!B759=0,"",CargaStage!B759)</f>
        <v/>
      </c>
      <c r="C748" s="42" t="str">
        <f>IF(CargaStage!D759=0,"",CargaStage!D759)</f>
        <v/>
      </c>
      <c r="D748" s="43" t="str">
        <f>IF(CargaStage!G759=0,"",CargaStage!G759)</f>
        <v/>
      </c>
      <c r="E748" s="43" t="str">
        <f>IF(CargaStage!I759=0,"",CargaStage!I759)</f>
        <v/>
      </c>
      <c r="F748" s="39" t="str">
        <f>IF(CargaStage!E759=0,"",CargaStage!E759)</f>
        <v/>
      </c>
      <c r="G748" s="39" t="str">
        <f>IF(CargaStage!F759=0,"",CargaStage!F759)</f>
        <v/>
      </c>
      <c r="H748" s="25"/>
      <c r="I748" s="25"/>
      <c r="J748" s="25"/>
      <c r="K748" s="37"/>
      <c r="L748" s="33"/>
      <c r="M748" s="39"/>
      <c r="N748" s="40"/>
      <c r="O748" s="40"/>
      <c r="P748" s="36"/>
    </row>
    <row r="749" spans="2:16">
      <c r="B749" s="41" t="str">
        <f>IF(CargaStage!B760=0,"",CargaStage!B760)</f>
        <v/>
      </c>
      <c r="C749" s="42" t="str">
        <f>IF(CargaStage!D760=0,"",CargaStage!D760)</f>
        <v/>
      </c>
      <c r="D749" s="43" t="str">
        <f>IF(CargaStage!G760=0,"",CargaStage!G760)</f>
        <v/>
      </c>
      <c r="E749" s="43" t="str">
        <f>IF(CargaStage!I760=0,"",CargaStage!I760)</f>
        <v/>
      </c>
      <c r="F749" s="39" t="str">
        <f>IF(CargaStage!E760=0,"",CargaStage!E760)</f>
        <v/>
      </c>
      <c r="G749" s="39" t="str">
        <f>IF(CargaStage!F760=0,"",CargaStage!F760)</f>
        <v/>
      </c>
      <c r="H749" s="25"/>
      <c r="I749" s="25"/>
      <c r="J749" s="25"/>
      <c r="K749" s="37"/>
      <c r="L749" s="33"/>
      <c r="M749" s="39"/>
      <c r="N749" s="40"/>
      <c r="O749" s="40"/>
      <c r="P749" s="36"/>
    </row>
    <row r="750" spans="2:16">
      <c r="B750" s="41" t="str">
        <f>IF(CargaStage!B761=0,"",CargaStage!B761)</f>
        <v/>
      </c>
      <c r="C750" s="42" t="str">
        <f>IF(CargaStage!D761=0,"",CargaStage!D761)</f>
        <v/>
      </c>
      <c r="D750" s="43" t="str">
        <f>IF(CargaStage!G761=0,"",CargaStage!G761)</f>
        <v/>
      </c>
      <c r="E750" s="43" t="str">
        <f>IF(CargaStage!I761=0,"",CargaStage!I761)</f>
        <v/>
      </c>
      <c r="F750" s="39" t="str">
        <f>IF(CargaStage!E761=0,"",CargaStage!E761)</f>
        <v/>
      </c>
      <c r="G750" s="39" t="str">
        <f>IF(CargaStage!F761=0,"",CargaStage!F761)</f>
        <v/>
      </c>
      <c r="H750" s="25"/>
      <c r="I750" s="25"/>
      <c r="J750" s="25"/>
      <c r="K750" s="37"/>
      <c r="L750" s="33"/>
      <c r="M750" s="39"/>
      <c r="N750" s="40"/>
      <c r="O750" s="40"/>
      <c r="P750" s="36"/>
    </row>
    <row r="751" spans="2:16">
      <c r="B751" s="41" t="str">
        <f>IF(CargaStage!B762=0,"",CargaStage!B762)</f>
        <v/>
      </c>
      <c r="C751" s="42" t="str">
        <f>IF(CargaStage!D762=0,"",CargaStage!D762)</f>
        <v/>
      </c>
      <c r="D751" s="43" t="str">
        <f>IF(CargaStage!G762=0,"",CargaStage!G762)</f>
        <v/>
      </c>
      <c r="E751" s="43" t="str">
        <f>IF(CargaStage!I762=0,"",CargaStage!I762)</f>
        <v/>
      </c>
      <c r="F751" s="39" t="str">
        <f>IF(CargaStage!E762=0,"",CargaStage!E762)</f>
        <v/>
      </c>
      <c r="G751" s="39" t="str">
        <f>IF(CargaStage!F762=0,"",CargaStage!F762)</f>
        <v/>
      </c>
      <c r="H751" s="25"/>
      <c r="I751" s="25"/>
      <c r="J751" s="25"/>
      <c r="K751" s="37"/>
      <c r="L751" s="33"/>
      <c r="M751" s="39"/>
      <c r="N751" s="40"/>
      <c r="O751" s="40"/>
      <c r="P751" s="36"/>
    </row>
    <row r="752" spans="2:16">
      <c r="B752" s="41" t="str">
        <f>IF(CargaStage!B763=0,"",CargaStage!B763)</f>
        <v/>
      </c>
      <c r="C752" s="42" t="str">
        <f>IF(CargaStage!D763=0,"",CargaStage!D763)</f>
        <v/>
      </c>
      <c r="D752" s="43" t="str">
        <f>IF(CargaStage!G763=0,"",CargaStage!G763)</f>
        <v/>
      </c>
      <c r="E752" s="43" t="str">
        <f>IF(CargaStage!I763=0,"",CargaStage!I763)</f>
        <v/>
      </c>
      <c r="F752" s="39" t="str">
        <f>IF(CargaStage!E763=0,"",CargaStage!E763)</f>
        <v/>
      </c>
      <c r="G752" s="39" t="str">
        <f>IF(CargaStage!F763=0,"",CargaStage!F763)</f>
        <v/>
      </c>
      <c r="H752" s="25"/>
      <c r="I752" s="25"/>
      <c r="J752" s="25"/>
      <c r="K752" s="37"/>
      <c r="L752" s="33"/>
      <c r="M752" s="39"/>
      <c r="N752" s="40"/>
      <c r="O752" s="40"/>
      <c r="P752" s="36"/>
    </row>
    <row r="753" spans="2:16">
      <c r="B753" s="41" t="str">
        <f>IF(CargaStage!B764=0,"",CargaStage!B764)</f>
        <v/>
      </c>
      <c r="C753" s="42" t="str">
        <f>IF(CargaStage!D764=0,"",CargaStage!D764)</f>
        <v/>
      </c>
      <c r="D753" s="43" t="str">
        <f>IF(CargaStage!G764=0,"",CargaStage!G764)</f>
        <v/>
      </c>
      <c r="E753" s="43" t="str">
        <f>IF(CargaStage!I764=0,"",CargaStage!I764)</f>
        <v/>
      </c>
      <c r="F753" s="39" t="str">
        <f>IF(CargaStage!E764=0,"",CargaStage!E764)</f>
        <v/>
      </c>
      <c r="G753" s="39" t="str">
        <f>IF(CargaStage!F764=0,"",CargaStage!F764)</f>
        <v/>
      </c>
      <c r="H753" s="25"/>
      <c r="I753" s="25"/>
      <c r="J753" s="25"/>
      <c r="K753" s="37"/>
      <c r="L753" s="33"/>
      <c r="M753" s="39"/>
      <c r="N753" s="40"/>
      <c r="O753" s="40"/>
      <c r="P753" s="36"/>
    </row>
    <row r="754" spans="2:16">
      <c r="B754" s="41" t="str">
        <f>IF(CargaStage!B765=0,"",CargaStage!B765)</f>
        <v/>
      </c>
      <c r="C754" s="42" t="str">
        <f>IF(CargaStage!D765=0,"",CargaStage!D765)</f>
        <v/>
      </c>
      <c r="D754" s="43" t="str">
        <f>IF(CargaStage!G765=0,"",CargaStage!G765)</f>
        <v/>
      </c>
      <c r="E754" s="43" t="str">
        <f>IF(CargaStage!I765=0,"",CargaStage!I765)</f>
        <v/>
      </c>
      <c r="F754" s="39" t="str">
        <f>IF(CargaStage!E765=0,"",CargaStage!E765)</f>
        <v/>
      </c>
      <c r="G754" s="39" t="str">
        <f>IF(CargaStage!F765=0,"",CargaStage!F765)</f>
        <v/>
      </c>
      <c r="H754" s="25"/>
      <c r="I754" s="25"/>
      <c r="J754" s="25"/>
      <c r="K754" s="37"/>
      <c r="L754" s="33"/>
      <c r="M754" s="39"/>
      <c r="N754" s="40"/>
      <c r="O754" s="40"/>
      <c r="P754" s="36"/>
    </row>
    <row r="755" spans="2:16">
      <c r="B755" s="41" t="str">
        <f>IF(CargaStage!B766=0,"",CargaStage!B766)</f>
        <v/>
      </c>
      <c r="C755" s="42" t="str">
        <f>IF(CargaStage!D766=0,"",CargaStage!D766)</f>
        <v/>
      </c>
      <c r="D755" s="43" t="str">
        <f>IF(CargaStage!G766=0,"",CargaStage!G766)</f>
        <v/>
      </c>
      <c r="E755" s="43" t="str">
        <f>IF(CargaStage!I766=0,"",CargaStage!I766)</f>
        <v/>
      </c>
      <c r="F755" s="39" t="str">
        <f>IF(CargaStage!E766=0,"",CargaStage!E766)</f>
        <v/>
      </c>
      <c r="G755" s="39" t="str">
        <f>IF(CargaStage!F766=0,"",CargaStage!F766)</f>
        <v/>
      </c>
      <c r="H755" s="25"/>
      <c r="I755" s="25"/>
      <c r="J755" s="25"/>
      <c r="K755" s="37"/>
      <c r="L755" s="33"/>
      <c r="M755" s="39"/>
      <c r="N755" s="40"/>
      <c r="O755" s="40"/>
      <c r="P755" s="36"/>
    </row>
    <row r="756" spans="2:16">
      <c r="B756" s="41" t="str">
        <f>IF(CargaStage!B767=0,"",CargaStage!B767)</f>
        <v/>
      </c>
      <c r="C756" s="42" t="str">
        <f>IF(CargaStage!D767=0,"",CargaStage!D767)</f>
        <v/>
      </c>
      <c r="D756" s="43" t="str">
        <f>IF(CargaStage!G767=0,"",CargaStage!G767)</f>
        <v/>
      </c>
      <c r="E756" s="43" t="str">
        <f>IF(CargaStage!I767=0,"",CargaStage!I767)</f>
        <v/>
      </c>
      <c r="F756" s="39" t="str">
        <f>IF(CargaStage!E767=0,"",CargaStage!E767)</f>
        <v/>
      </c>
      <c r="G756" s="39" t="str">
        <f>IF(CargaStage!F767=0,"",CargaStage!F767)</f>
        <v/>
      </c>
      <c r="H756" s="25"/>
      <c r="I756" s="25"/>
      <c r="J756" s="25"/>
      <c r="K756" s="37"/>
      <c r="L756" s="33"/>
      <c r="M756" s="39"/>
      <c r="N756" s="40"/>
      <c r="O756" s="40"/>
      <c r="P756" s="36"/>
    </row>
    <row r="757" spans="2:16">
      <c r="B757" s="41" t="str">
        <f>IF(CargaStage!B768=0,"",CargaStage!B768)</f>
        <v/>
      </c>
      <c r="C757" s="42" t="str">
        <f>IF(CargaStage!D768=0,"",CargaStage!D768)</f>
        <v/>
      </c>
      <c r="D757" s="43" t="str">
        <f>IF(CargaStage!G768=0,"",CargaStage!G768)</f>
        <v/>
      </c>
      <c r="E757" s="43" t="str">
        <f>IF(CargaStage!I768=0,"",CargaStage!I768)</f>
        <v/>
      </c>
      <c r="F757" s="39" t="str">
        <f>IF(CargaStage!E768=0,"",CargaStage!E768)</f>
        <v/>
      </c>
      <c r="G757" s="39" t="str">
        <f>IF(CargaStage!F768=0,"",CargaStage!F768)</f>
        <v/>
      </c>
      <c r="H757" s="25"/>
      <c r="I757" s="25"/>
      <c r="J757" s="25"/>
      <c r="K757" s="37"/>
      <c r="L757" s="33"/>
      <c r="M757" s="39"/>
      <c r="N757" s="40"/>
      <c r="O757" s="40"/>
      <c r="P757" s="36"/>
    </row>
    <row r="758" spans="2:16">
      <c r="B758" s="41" t="str">
        <f>IF(CargaStage!B769=0,"",CargaStage!B769)</f>
        <v/>
      </c>
      <c r="C758" s="42" t="str">
        <f>IF(CargaStage!D769=0,"",CargaStage!D769)</f>
        <v/>
      </c>
      <c r="D758" s="43" t="str">
        <f>IF(CargaStage!G769=0,"",CargaStage!G769)</f>
        <v/>
      </c>
      <c r="E758" s="43" t="str">
        <f>IF(CargaStage!I769=0,"",CargaStage!I769)</f>
        <v/>
      </c>
      <c r="F758" s="39" t="str">
        <f>IF(CargaStage!E769=0,"",CargaStage!E769)</f>
        <v/>
      </c>
      <c r="G758" s="39" t="str">
        <f>IF(CargaStage!F769=0,"",CargaStage!F769)</f>
        <v/>
      </c>
      <c r="H758" s="25"/>
      <c r="I758" s="25"/>
      <c r="J758" s="25"/>
      <c r="K758" s="37"/>
      <c r="L758" s="33"/>
      <c r="M758" s="39"/>
      <c r="N758" s="40"/>
      <c r="O758" s="40"/>
      <c r="P758" s="36"/>
    </row>
    <row r="759" spans="2:16">
      <c r="B759" s="41" t="str">
        <f>IF(CargaStage!B770=0,"",CargaStage!B770)</f>
        <v/>
      </c>
      <c r="C759" s="42" t="str">
        <f>IF(CargaStage!D770=0,"",CargaStage!D770)</f>
        <v/>
      </c>
      <c r="D759" s="43" t="str">
        <f>IF(CargaStage!G770=0,"",CargaStage!G770)</f>
        <v/>
      </c>
      <c r="E759" s="43" t="str">
        <f>IF(CargaStage!I770=0,"",CargaStage!I770)</f>
        <v/>
      </c>
      <c r="F759" s="39" t="str">
        <f>IF(CargaStage!E770=0,"",CargaStage!E770)</f>
        <v/>
      </c>
      <c r="G759" s="39" t="str">
        <f>IF(CargaStage!F770=0,"",CargaStage!F770)</f>
        <v/>
      </c>
      <c r="H759" s="25"/>
      <c r="I759" s="25"/>
      <c r="J759" s="25"/>
      <c r="K759" s="37"/>
      <c r="L759" s="33"/>
      <c r="M759" s="39"/>
      <c r="N759" s="40"/>
      <c r="O759" s="40"/>
      <c r="P759" s="36"/>
    </row>
    <row r="760" spans="2:16">
      <c r="B760" s="41" t="str">
        <f>IF(CargaStage!B771=0,"",CargaStage!B771)</f>
        <v/>
      </c>
      <c r="C760" s="42" t="str">
        <f>IF(CargaStage!D771=0,"",CargaStage!D771)</f>
        <v/>
      </c>
      <c r="D760" s="43" t="str">
        <f>IF(CargaStage!G771=0,"",CargaStage!G771)</f>
        <v/>
      </c>
      <c r="E760" s="43" t="str">
        <f>IF(CargaStage!I771=0,"",CargaStage!I771)</f>
        <v/>
      </c>
      <c r="F760" s="39" t="str">
        <f>IF(CargaStage!E771=0,"",CargaStage!E771)</f>
        <v/>
      </c>
      <c r="G760" s="39" t="str">
        <f>IF(CargaStage!F771=0,"",CargaStage!F771)</f>
        <v/>
      </c>
      <c r="H760" s="25"/>
      <c r="I760" s="25"/>
      <c r="J760" s="25"/>
      <c r="K760" s="37"/>
      <c r="L760" s="33"/>
      <c r="M760" s="39"/>
      <c r="N760" s="40"/>
      <c r="O760" s="40"/>
      <c r="P760" s="36"/>
    </row>
    <row r="761" spans="2:16">
      <c r="B761" s="41" t="str">
        <f>IF(CargaStage!B772=0,"",CargaStage!B772)</f>
        <v/>
      </c>
      <c r="C761" s="42" t="str">
        <f>IF(CargaStage!D772=0,"",CargaStage!D772)</f>
        <v/>
      </c>
      <c r="D761" s="43" t="str">
        <f>IF(CargaStage!G772=0,"",CargaStage!G772)</f>
        <v/>
      </c>
      <c r="E761" s="43" t="str">
        <f>IF(CargaStage!I772=0,"",CargaStage!I772)</f>
        <v/>
      </c>
      <c r="F761" s="39" t="str">
        <f>IF(CargaStage!E772=0,"",CargaStage!E772)</f>
        <v/>
      </c>
      <c r="G761" s="39" t="str">
        <f>IF(CargaStage!F772=0,"",CargaStage!F772)</f>
        <v/>
      </c>
      <c r="H761" s="25"/>
      <c r="I761" s="25"/>
      <c r="J761" s="25"/>
      <c r="K761" s="37"/>
      <c r="L761" s="33"/>
      <c r="M761" s="39"/>
      <c r="N761" s="40"/>
      <c r="O761" s="40"/>
      <c r="P761" s="36"/>
    </row>
    <row r="762" spans="2:16">
      <c r="B762" s="41" t="str">
        <f>IF(CargaStage!B773=0,"",CargaStage!B773)</f>
        <v/>
      </c>
      <c r="C762" s="42" t="str">
        <f>IF(CargaStage!D773=0,"",CargaStage!D773)</f>
        <v/>
      </c>
      <c r="D762" s="43" t="str">
        <f>IF(CargaStage!G773=0,"",CargaStage!G773)</f>
        <v/>
      </c>
      <c r="E762" s="43" t="str">
        <f>IF(CargaStage!I773=0,"",CargaStage!I773)</f>
        <v/>
      </c>
      <c r="F762" s="39" t="str">
        <f>IF(CargaStage!E773=0,"",CargaStage!E773)</f>
        <v/>
      </c>
      <c r="G762" s="39" t="str">
        <f>IF(CargaStage!F773=0,"",CargaStage!F773)</f>
        <v/>
      </c>
      <c r="H762" s="25"/>
      <c r="I762" s="25"/>
      <c r="J762" s="25"/>
      <c r="K762" s="37"/>
      <c r="L762" s="33"/>
      <c r="M762" s="39"/>
      <c r="N762" s="40"/>
      <c r="O762" s="40"/>
      <c r="P762" s="36"/>
    </row>
    <row r="763" spans="2:16">
      <c r="B763" s="41" t="str">
        <f>IF(CargaStage!B774=0,"",CargaStage!B774)</f>
        <v/>
      </c>
      <c r="C763" s="42" t="str">
        <f>IF(CargaStage!D774=0,"",CargaStage!D774)</f>
        <v/>
      </c>
      <c r="D763" s="43" t="str">
        <f>IF(CargaStage!G774=0,"",CargaStage!G774)</f>
        <v/>
      </c>
      <c r="E763" s="43" t="str">
        <f>IF(CargaStage!I774=0,"",CargaStage!I774)</f>
        <v/>
      </c>
      <c r="F763" s="39" t="str">
        <f>IF(CargaStage!E774=0,"",CargaStage!E774)</f>
        <v/>
      </c>
      <c r="G763" s="39" t="str">
        <f>IF(CargaStage!F774=0,"",CargaStage!F774)</f>
        <v/>
      </c>
      <c r="H763" s="25"/>
      <c r="I763" s="25"/>
      <c r="J763" s="25"/>
      <c r="K763" s="37"/>
      <c r="L763" s="33"/>
      <c r="M763" s="39"/>
      <c r="N763" s="40"/>
      <c r="O763" s="40"/>
      <c r="P763" s="36"/>
    </row>
    <row r="764" spans="2:16">
      <c r="B764" s="41" t="str">
        <f>IF(CargaStage!B775=0,"",CargaStage!B775)</f>
        <v/>
      </c>
      <c r="C764" s="42" t="str">
        <f>IF(CargaStage!D775=0,"",CargaStage!D775)</f>
        <v/>
      </c>
      <c r="D764" s="43" t="str">
        <f>IF(CargaStage!G775=0,"",CargaStage!G775)</f>
        <v/>
      </c>
      <c r="E764" s="43" t="str">
        <f>IF(CargaStage!I775=0,"",CargaStage!I775)</f>
        <v/>
      </c>
      <c r="F764" s="39" t="str">
        <f>IF(CargaStage!E775=0,"",CargaStage!E775)</f>
        <v/>
      </c>
      <c r="G764" s="39" t="str">
        <f>IF(CargaStage!F775=0,"",CargaStage!F775)</f>
        <v/>
      </c>
      <c r="H764" s="25"/>
      <c r="I764" s="25"/>
      <c r="J764" s="25"/>
      <c r="K764" s="37"/>
      <c r="L764" s="33"/>
      <c r="M764" s="39"/>
      <c r="N764" s="40"/>
      <c r="O764" s="40"/>
      <c r="P764" s="36"/>
    </row>
    <row r="765" spans="2:16">
      <c r="B765" s="41" t="str">
        <f>IF(CargaStage!B776=0,"",CargaStage!B776)</f>
        <v/>
      </c>
      <c r="C765" s="42" t="str">
        <f>IF(CargaStage!D776=0,"",CargaStage!D776)</f>
        <v/>
      </c>
      <c r="D765" s="43" t="str">
        <f>IF(CargaStage!G776=0,"",CargaStage!G776)</f>
        <v/>
      </c>
      <c r="E765" s="43" t="str">
        <f>IF(CargaStage!I776=0,"",CargaStage!I776)</f>
        <v/>
      </c>
      <c r="F765" s="39" t="str">
        <f>IF(CargaStage!E776=0,"",CargaStage!E776)</f>
        <v/>
      </c>
      <c r="G765" s="39" t="str">
        <f>IF(CargaStage!F776=0,"",CargaStage!F776)</f>
        <v/>
      </c>
      <c r="H765" s="25"/>
      <c r="I765" s="25"/>
      <c r="J765" s="25"/>
      <c r="K765" s="37"/>
      <c r="L765" s="33"/>
      <c r="M765" s="39"/>
      <c r="N765" s="40"/>
      <c r="O765" s="40"/>
      <c r="P765" s="36"/>
    </row>
    <row r="766" spans="2:16">
      <c r="B766" s="41" t="str">
        <f>IF(CargaStage!B777=0,"",CargaStage!B777)</f>
        <v/>
      </c>
      <c r="C766" s="42" t="str">
        <f>IF(CargaStage!D777=0,"",CargaStage!D777)</f>
        <v/>
      </c>
      <c r="D766" s="43" t="str">
        <f>IF(CargaStage!G777=0,"",CargaStage!G777)</f>
        <v/>
      </c>
      <c r="E766" s="43" t="str">
        <f>IF(CargaStage!I777=0,"",CargaStage!I777)</f>
        <v/>
      </c>
      <c r="F766" s="39" t="str">
        <f>IF(CargaStage!E777=0,"",CargaStage!E777)</f>
        <v/>
      </c>
      <c r="G766" s="39" t="str">
        <f>IF(CargaStage!F777=0,"",CargaStage!F777)</f>
        <v/>
      </c>
      <c r="H766" s="25"/>
      <c r="I766" s="25"/>
      <c r="J766" s="25"/>
      <c r="K766" s="37"/>
      <c r="L766" s="33"/>
      <c r="M766" s="39"/>
      <c r="N766" s="40"/>
      <c r="O766" s="40"/>
      <c r="P766" s="36"/>
    </row>
    <row r="767" spans="2:16">
      <c r="B767" s="41" t="str">
        <f>IF(CargaStage!B778=0,"",CargaStage!B778)</f>
        <v/>
      </c>
      <c r="C767" s="42" t="str">
        <f>IF(CargaStage!D778=0,"",CargaStage!D778)</f>
        <v/>
      </c>
      <c r="D767" s="43" t="str">
        <f>IF(CargaStage!G778=0,"",CargaStage!G778)</f>
        <v/>
      </c>
      <c r="E767" s="43" t="str">
        <f>IF(CargaStage!I778=0,"",CargaStage!I778)</f>
        <v/>
      </c>
      <c r="F767" s="39" t="str">
        <f>IF(CargaStage!E778=0,"",CargaStage!E778)</f>
        <v/>
      </c>
      <c r="G767" s="39" t="str">
        <f>IF(CargaStage!F778=0,"",CargaStage!F778)</f>
        <v/>
      </c>
      <c r="H767" s="25"/>
      <c r="I767" s="25"/>
      <c r="J767" s="25"/>
      <c r="K767" s="37"/>
      <c r="L767" s="33"/>
      <c r="M767" s="39"/>
      <c r="N767" s="40"/>
      <c r="O767" s="40"/>
      <c r="P767" s="36"/>
    </row>
    <row r="768" spans="2:16">
      <c r="B768" s="41" t="str">
        <f>IF(CargaStage!B779=0,"",CargaStage!B779)</f>
        <v/>
      </c>
      <c r="C768" s="42" t="str">
        <f>IF(CargaStage!D779=0,"",CargaStage!D779)</f>
        <v/>
      </c>
      <c r="D768" s="43" t="str">
        <f>IF(CargaStage!G779=0,"",CargaStage!G779)</f>
        <v/>
      </c>
      <c r="E768" s="43" t="str">
        <f>IF(CargaStage!I779=0,"",CargaStage!I779)</f>
        <v/>
      </c>
      <c r="F768" s="39" t="str">
        <f>IF(CargaStage!E779=0,"",CargaStage!E779)</f>
        <v/>
      </c>
      <c r="G768" s="39" t="str">
        <f>IF(CargaStage!F779=0,"",CargaStage!F779)</f>
        <v/>
      </c>
      <c r="H768" s="25"/>
      <c r="I768" s="25"/>
      <c r="J768" s="25"/>
      <c r="K768" s="37"/>
      <c r="L768" s="33"/>
      <c r="M768" s="39"/>
      <c r="N768" s="40"/>
      <c r="O768" s="40"/>
      <c r="P768" s="36"/>
    </row>
    <row r="769" spans="2:16">
      <c r="B769" s="41" t="str">
        <f>IF(CargaStage!B780=0,"",CargaStage!B780)</f>
        <v/>
      </c>
      <c r="C769" s="42" t="str">
        <f>IF(CargaStage!D780=0,"",CargaStage!D780)</f>
        <v/>
      </c>
      <c r="D769" s="43" t="str">
        <f>IF(CargaStage!G780=0,"",CargaStage!G780)</f>
        <v/>
      </c>
      <c r="E769" s="43" t="str">
        <f>IF(CargaStage!I780=0,"",CargaStage!I780)</f>
        <v/>
      </c>
      <c r="F769" s="39" t="str">
        <f>IF(CargaStage!E780=0,"",CargaStage!E780)</f>
        <v/>
      </c>
      <c r="G769" s="39" t="str">
        <f>IF(CargaStage!F780=0,"",CargaStage!F780)</f>
        <v/>
      </c>
      <c r="H769" s="25"/>
      <c r="I769" s="25"/>
      <c r="J769" s="25"/>
      <c r="K769" s="37"/>
      <c r="L769" s="33"/>
      <c r="M769" s="39"/>
      <c r="N769" s="40"/>
      <c r="O769" s="40"/>
      <c r="P769" s="36"/>
    </row>
    <row r="770" spans="2:16">
      <c r="B770" s="41" t="str">
        <f>IF(CargaStage!B781=0,"",CargaStage!B781)</f>
        <v/>
      </c>
      <c r="C770" s="42" t="str">
        <f>IF(CargaStage!D781=0,"",CargaStage!D781)</f>
        <v/>
      </c>
      <c r="D770" s="43" t="str">
        <f>IF(CargaStage!G781=0,"",CargaStage!G781)</f>
        <v/>
      </c>
      <c r="E770" s="43" t="str">
        <f>IF(CargaStage!I781=0,"",CargaStage!I781)</f>
        <v/>
      </c>
      <c r="F770" s="39" t="str">
        <f>IF(CargaStage!E781=0,"",CargaStage!E781)</f>
        <v/>
      </c>
      <c r="G770" s="39" t="str">
        <f>IF(CargaStage!F781=0,"",CargaStage!F781)</f>
        <v/>
      </c>
      <c r="H770" s="25"/>
      <c r="I770" s="25"/>
      <c r="J770" s="25"/>
      <c r="K770" s="37"/>
      <c r="L770" s="33"/>
      <c r="M770" s="39"/>
      <c r="N770" s="40"/>
      <c r="O770" s="40"/>
      <c r="P770" s="36"/>
    </row>
    <row r="771" spans="2:16">
      <c r="B771" s="41" t="str">
        <f>IF(CargaStage!B782=0,"",CargaStage!B782)</f>
        <v/>
      </c>
      <c r="C771" s="42" t="str">
        <f>IF(CargaStage!D782=0,"",CargaStage!D782)</f>
        <v/>
      </c>
      <c r="D771" s="43" t="str">
        <f>IF(CargaStage!G782=0,"",CargaStage!G782)</f>
        <v/>
      </c>
      <c r="E771" s="43" t="str">
        <f>IF(CargaStage!I782=0,"",CargaStage!I782)</f>
        <v/>
      </c>
      <c r="F771" s="39" t="str">
        <f>IF(CargaStage!E782=0,"",CargaStage!E782)</f>
        <v/>
      </c>
      <c r="G771" s="39" t="str">
        <f>IF(CargaStage!F782=0,"",CargaStage!F782)</f>
        <v/>
      </c>
      <c r="H771" s="25"/>
      <c r="I771" s="25"/>
      <c r="J771" s="25"/>
      <c r="K771" s="37"/>
      <c r="L771" s="33"/>
      <c r="M771" s="39"/>
      <c r="N771" s="40"/>
      <c r="O771" s="40"/>
      <c r="P771" s="36"/>
    </row>
    <row r="772" spans="2:16">
      <c r="B772" s="41" t="str">
        <f>IF(CargaStage!B783=0,"",CargaStage!B783)</f>
        <v/>
      </c>
      <c r="C772" s="42" t="str">
        <f>IF(CargaStage!D783=0,"",CargaStage!D783)</f>
        <v/>
      </c>
      <c r="D772" s="43" t="str">
        <f>IF(CargaStage!G783=0,"",CargaStage!G783)</f>
        <v/>
      </c>
      <c r="E772" s="43" t="str">
        <f>IF(CargaStage!I783=0,"",CargaStage!I783)</f>
        <v/>
      </c>
      <c r="F772" s="39" t="str">
        <f>IF(CargaStage!E783=0,"",CargaStage!E783)</f>
        <v/>
      </c>
      <c r="G772" s="39" t="str">
        <f>IF(CargaStage!F783=0,"",CargaStage!F783)</f>
        <v/>
      </c>
      <c r="H772" s="25"/>
      <c r="I772" s="25"/>
      <c r="J772" s="25"/>
      <c r="K772" s="37"/>
      <c r="L772" s="33"/>
      <c r="M772" s="39"/>
      <c r="N772" s="40"/>
      <c r="O772" s="40"/>
      <c r="P772" s="36"/>
    </row>
    <row r="773" spans="2:16">
      <c r="B773" s="41" t="str">
        <f>IF(CargaStage!B784=0,"",CargaStage!B784)</f>
        <v/>
      </c>
      <c r="C773" s="42" t="str">
        <f>IF(CargaStage!D784=0,"",CargaStage!D784)</f>
        <v/>
      </c>
      <c r="D773" s="43" t="str">
        <f>IF(CargaStage!G784=0,"",CargaStage!G784)</f>
        <v/>
      </c>
      <c r="E773" s="43" t="str">
        <f>IF(CargaStage!I784=0,"",CargaStage!I784)</f>
        <v/>
      </c>
      <c r="F773" s="39" t="str">
        <f>IF(CargaStage!E784=0,"",CargaStage!E784)</f>
        <v/>
      </c>
      <c r="G773" s="39" t="str">
        <f>IF(CargaStage!F784=0,"",CargaStage!F784)</f>
        <v/>
      </c>
      <c r="H773" s="25"/>
      <c r="I773" s="25"/>
      <c r="J773" s="25"/>
      <c r="K773" s="37"/>
      <c r="L773" s="33"/>
      <c r="M773" s="39"/>
      <c r="N773" s="40"/>
      <c r="O773" s="40"/>
      <c r="P773" s="36"/>
    </row>
    <row r="774" spans="2:16">
      <c r="B774" s="41" t="str">
        <f>IF(CargaStage!B785=0,"",CargaStage!B785)</f>
        <v/>
      </c>
      <c r="C774" s="42" t="str">
        <f>IF(CargaStage!D785=0,"",CargaStage!D785)</f>
        <v/>
      </c>
      <c r="D774" s="43" t="str">
        <f>IF(CargaStage!G785=0,"",CargaStage!G785)</f>
        <v/>
      </c>
      <c r="E774" s="43" t="str">
        <f>IF(CargaStage!I785=0,"",CargaStage!I785)</f>
        <v/>
      </c>
      <c r="F774" s="39" t="str">
        <f>IF(CargaStage!E785=0,"",CargaStage!E785)</f>
        <v/>
      </c>
      <c r="G774" s="39" t="str">
        <f>IF(CargaStage!F785=0,"",CargaStage!F785)</f>
        <v/>
      </c>
      <c r="H774" s="25"/>
      <c r="I774" s="25"/>
      <c r="J774" s="25"/>
      <c r="K774" s="37"/>
      <c r="L774" s="33"/>
      <c r="M774" s="39"/>
      <c r="N774" s="40"/>
      <c r="O774" s="40"/>
      <c r="P774" s="36"/>
    </row>
    <row r="775" spans="2:16">
      <c r="B775" s="41" t="str">
        <f>IF(CargaStage!B786=0,"",CargaStage!B786)</f>
        <v/>
      </c>
      <c r="C775" s="42" t="str">
        <f>IF(CargaStage!D786=0,"",CargaStage!D786)</f>
        <v/>
      </c>
      <c r="D775" s="43" t="str">
        <f>IF(CargaStage!G786=0,"",CargaStage!G786)</f>
        <v/>
      </c>
      <c r="E775" s="43" t="str">
        <f>IF(CargaStage!I786=0,"",CargaStage!I786)</f>
        <v/>
      </c>
      <c r="F775" s="39" t="str">
        <f>IF(CargaStage!E786=0,"",CargaStage!E786)</f>
        <v/>
      </c>
      <c r="G775" s="39" t="str">
        <f>IF(CargaStage!F786=0,"",CargaStage!F786)</f>
        <v/>
      </c>
      <c r="H775" s="25"/>
      <c r="I775" s="25"/>
      <c r="J775" s="25"/>
      <c r="K775" s="37"/>
      <c r="L775" s="33"/>
      <c r="M775" s="39"/>
      <c r="N775" s="40"/>
      <c r="O775" s="40"/>
      <c r="P775" s="36"/>
    </row>
    <row r="776" spans="2:16">
      <c r="B776" s="41" t="str">
        <f>IF(CargaStage!B787=0,"",CargaStage!B787)</f>
        <v/>
      </c>
      <c r="C776" s="42" t="str">
        <f>IF(CargaStage!D787=0,"",CargaStage!D787)</f>
        <v/>
      </c>
      <c r="D776" s="43" t="str">
        <f>IF(CargaStage!G787=0,"",CargaStage!G787)</f>
        <v/>
      </c>
      <c r="E776" s="43" t="str">
        <f>IF(CargaStage!I787=0,"",CargaStage!I787)</f>
        <v/>
      </c>
      <c r="F776" s="39" t="str">
        <f>IF(CargaStage!E787=0,"",CargaStage!E787)</f>
        <v/>
      </c>
      <c r="G776" s="39" t="str">
        <f>IF(CargaStage!F787=0,"",CargaStage!F787)</f>
        <v/>
      </c>
      <c r="H776" s="25"/>
      <c r="I776" s="25"/>
      <c r="J776" s="25"/>
      <c r="K776" s="37"/>
      <c r="L776" s="33"/>
      <c r="M776" s="39"/>
      <c r="N776" s="40"/>
      <c r="O776" s="40"/>
      <c r="P776" s="36"/>
    </row>
    <row r="777" spans="2:16">
      <c r="B777" s="41" t="str">
        <f>IF(CargaStage!B788=0,"",CargaStage!B788)</f>
        <v/>
      </c>
      <c r="C777" s="42" t="str">
        <f>IF(CargaStage!D788=0,"",CargaStage!D788)</f>
        <v/>
      </c>
      <c r="D777" s="43" t="str">
        <f>IF(CargaStage!G788=0,"",CargaStage!G788)</f>
        <v/>
      </c>
      <c r="E777" s="43" t="str">
        <f>IF(CargaStage!I788=0,"",CargaStage!I788)</f>
        <v/>
      </c>
      <c r="F777" s="39" t="str">
        <f>IF(CargaStage!E788=0,"",CargaStage!E788)</f>
        <v/>
      </c>
      <c r="G777" s="39" t="str">
        <f>IF(CargaStage!F788=0,"",CargaStage!F788)</f>
        <v/>
      </c>
      <c r="H777" s="25"/>
      <c r="I777" s="25"/>
      <c r="J777" s="25"/>
      <c r="K777" s="37"/>
      <c r="L777" s="33"/>
      <c r="M777" s="39"/>
      <c r="N777" s="40"/>
      <c r="O777" s="40"/>
      <c r="P777" s="36"/>
    </row>
    <row r="778" spans="2:16">
      <c r="B778" s="41" t="str">
        <f>IF(CargaStage!B789=0,"",CargaStage!B789)</f>
        <v/>
      </c>
      <c r="C778" s="42" t="str">
        <f>IF(CargaStage!D789=0,"",CargaStage!D789)</f>
        <v/>
      </c>
      <c r="D778" s="43" t="str">
        <f>IF(CargaStage!G789=0,"",CargaStage!G789)</f>
        <v/>
      </c>
      <c r="E778" s="43" t="str">
        <f>IF(CargaStage!I789=0,"",CargaStage!I789)</f>
        <v/>
      </c>
      <c r="F778" s="39" t="str">
        <f>IF(CargaStage!E789=0,"",CargaStage!E789)</f>
        <v/>
      </c>
      <c r="G778" s="39" t="str">
        <f>IF(CargaStage!F789=0,"",CargaStage!F789)</f>
        <v/>
      </c>
      <c r="H778" s="25"/>
      <c r="I778" s="25"/>
      <c r="J778" s="25"/>
      <c r="K778" s="37"/>
      <c r="L778" s="33"/>
      <c r="M778" s="39"/>
      <c r="N778" s="40"/>
      <c r="O778" s="40"/>
      <c r="P778" s="36"/>
    </row>
    <row r="779" spans="2:16">
      <c r="B779" s="41" t="str">
        <f>IF(CargaStage!B790=0,"",CargaStage!B790)</f>
        <v/>
      </c>
      <c r="C779" s="42" t="str">
        <f>IF(CargaStage!D790=0,"",CargaStage!D790)</f>
        <v/>
      </c>
      <c r="D779" s="43" t="str">
        <f>IF(CargaStage!G790=0,"",CargaStage!G790)</f>
        <v/>
      </c>
      <c r="E779" s="43" t="str">
        <f>IF(CargaStage!I790=0,"",CargaStage!I790)</f>
        <v/>
      </c>
      <c r="F779" s="39" t="str">
        <f>IF(CargaStage!E790=0,"",CargaStage!E790)</f>
        <v/>
      </c>
      <c r="G779" s="39" t="str">
        <f>IF(CargaStage!F790=0,"",CargaStage!F790)</f>
        <v/>
      </c>
      <c r="H779" s="25"/>
      <c r="I779" s="25"/>
      <c r="J779" s="25"/>
      <c r="K779" s="37"/>
      <c r="L779" s="33"/>
      <c r="M779" s="39"/>
      <c r="N779" s="40"/>
      <c r="O779" s="40"/>
      <c r="P779" s="36"/>
    </row>
    <row r="780" spans="2:16">
      <c r="B780" s="41" t="str">
        <f>IF(CargaStage!B791=0,"",CargaStage!B791)</f>
        <v/>
      </c>
      <c r="C780" s="42" t="str">
        <f>IF(CargaStage!D791=0,"",CargaStage!D791)</f>
        <v/>
      </c>
      <c r="D780" s="43" t="str">
        <f>IF(CargaStage!G791=0,"",CargaStage!G791)</f>
        <v/>
      </c>
      <c r="E780" s="43" t="str">
        <f>IF(CargaStage!I791=0,"",CargaStage!I791)</f>
        <v/>
      </c>
      <c r="F780" s="39" t="str">
        <f>IF(CargaStage!E791=0,"",CargaStage!E791)</f>
        <v/>
      </c>
      <c r="G780" s="39" t="str">
        <f>IF(CargaStage!F791=0,"",CargaStage!F791)</f>
        <v/>
      </c>
      <c r="H780" s="25"/>
      <c r="I780" s="25"/>
      <c r="J780" s="25"/>
      <c r="K780" s="37"/>
      <c r="L780" s="33"/>
      <c r="M780" s="39"/>
      <c r="N780" s="40"/>
      <c r="O780" s="40"/>
      <c r="P780" s="36"/>
    </row>
    <row r="781" spans="2:16">
      <c r="B781" s="41" t="str">
        <f>IF(CargaStage!B792=0,"",CargaStage!B792)</f>
        <v/>
      </c>
      <c r="C781" s="42" t="str">
        <f>IF(CargaStage!D792=0,"",CargaStage!D792)</f>
        <v/>
      </c>
      <c r="D781" s="43" t="str">
        <f>IF(CargaStage!G792=0,"",CargaStage!G792)</f>
        <v/>
      </c>
      <c r="E781" s="43" t="str">
        <f>IF(CargaStage!I792=0,"",CargaStage!I792)</f>
        <v/>
      </c>
      <c r="F781" s="39" t="str">
        <f>IF(CargaStage!E792=0,"",CargaStage!E792)</f>
        <v/>
      </c>
      <c r="G781" s="39" t="str">
        <f>IF(CargaStage!F792=0,"",CargaStage!F792)</f>
        <v/>
      </c>
      <c r="H781" s="25"/>
      <c r="I781" s="25"/>
      <c r="J781" s="25"/>
      <c r="K781" s="37"/>
      <c r="L781" s="33"/>
      <c r="M781" s="39"/>
      <c r="N781" s="40"/>
      <c r="O781" s="40"/>
      <c r="P781" s="36"/>
    </row>
    <row r="782" spans="2:16">
      <c r="B782" s="41" t="str">
        <f>IF(CargaStage!B793=0,"",CargaStage!B793)</f>
        <v/>
      </c>
      <c r="C782" s="42" t="str">
        <f>IF(CargaStage!D793=0,"",CargaStage!D793)</f>
        <v/>
      </c>
      <c r="D782" s="43" t="str">
        <f>IF(CargaStage!G793=0,"",CargaStage!G793)</f>
        <v/>
      </c>
      <c r="E782" s="43" t="str">
        <f>IF(CargaStage!I793=0,"",CargaStage!I793)</f>
        <v/>
      </c>
      <c r="F782" s="39" t="str">
        <f>IF(CargaStage!E793=0,"",CargaStage!E793)</f>
        <v/>
      </c>
      <c r="G782" s="39" t="str">
        <f>IF(CargaStage!F793=0,"",CargaStage!F793)</f>
        <v/>
      </c>
      <c r="H782" s="25"/>
      <c r="I782" s="25"/>
      <c r="J782" s="25"/>
      <c r="K782" s="37"/>
      <c r="L782" s="33"/>
      <c r="M782" s="39"/>
      <c r="N782" s="40"/>
      <c r="O782" s="40"/>
      <c r="P782" s="36"/>
    </row>
    <row r="783" spans="2:16">
      <c r="B783" s="41" t="str">
        <f>IF(CargaStage!B794=0,"",CargaStage!B794)</f>
        <v/>
      </c>
      <c r="C783" s="42" t="str">
        <f>IF(CargaStage!D794=0,"",CargaStage!D794)</f>
        <v/>
      </c>
      <c r="D783" s="43" t="str">
        <f>IF(CargaStage!G794=0,"",CargaStage!G794)</f>
        <v/>
      </c>
      <c r="E783" s="43" t="str">
        <f>IF(CargaStage!I794=0,"",CargaStage!I794)</f>
        <v/>
      </c>
      <c r="F783" s="39" t="str">
        <f>IF(CargaStage!E794=0,"",CargaStage!E794)</f>
        <v/>
      </c>
      <c r="G783" s="39" t="str">
        <f>IF(CargaStage!F794=0,"",CargaStage!F794)</f>
        <v/>
      </c>
      <c r="H783" s="25"/>
      <c r="I783" s="25"/>
      <c r="J783" s="25"/>
      <c r="K783" s="37"/>
      <c r="L783" s="33"/>
      <c r="M783" s="39"/>
      <c r="N783" s="40"/>
      <c r="O783" s="40"/>
      <c r="P783" s="36"/>
    </row>
    <row r="784" spans="2:16">
      <c r="B784" s="41" t="str">
        <f>IF(CargaStage!B795=0,"",CargaStage!B795)</f>
        <v/>
      </c>
      <c r="C784" s="42" t="str">
        <f>IF(CargaStage!D795=0,"",CargaStage!D795)</f>
        <v/>
      </c>
      <c r="D784" s="43" t="str">
        <f>IF(CargaStage!G795=0,"",CargaStage!G795)</f>
        <v/>
      </c>
      <c r="E784" s="43" t="str">
        <f>IF(CargaStage!I795=0,"",CargaStage!I795)</f>
        <v/>
      </c>
      <c r="F784" s="39" t="str">
        <f>IF(CargaStage!E795=0,"",CargaStage!E795)</f>
        <v/>
      </c>
      <c r="G784" s="39" t="str">
        <f>IF(CargaStage!F795=0,"",CargaStage!F795)</f>
        <v/>
      </c>
      <c r="H784" s="25"/>
      <c r="I784" s="25"/>
      <c r="J784" s="25"/>
      <c r="K784" s="37"/>
      <c r="L784" s="33"/>
      <c r="M784" s="39"/>
      <c r="N784" s="40"/>
      <c r="O784" s="40"/>
      <c r="P784" s="36"/>
    </row>
    <row r="785" spans="2:16">
      <c r="B785" s="41" t="str">
        <f>IF(CargaStage!B796=0,"",CargaStage!B796)</f>
        <v/>
      </c>
      <c r="C785" s="42" t="str">
        <f>IF(CargaStage!D796=0,"",CargaStage!D796)</f>
        <v/>
      </c>
      <c r="D785" s="43" t="str">
        <f>IF(CargaStage!G796=0,"",CargaStage!G796)</f>
        <v/>
      </c>
      <c r="E785" s="43" t="str">
        <f>IF(CargaStage!I796=0,"",CargaStage!I796)</f>
        <v/>
      </c>
      <c r="F785" s="39" t="str">
        <f>IF(CargaStage!E796=0,"",CargaStage!E796)</f>
        <v/>
      </c>
      <c r="G785" s="39" t="str">
        <f>IF(CargaStage!F796=0,"",CargaStage!F796)</f>
        <v/>
      </c>
      <c r="H785" s="25"/>
      <c r="I785" s="25"/>
      <c r="J785" s="25"/>
      <c r="K785" s="37"/>
      <c r="L785" s="33"/>
      <c r="M785" s="39"/>
      <c r="N785" s="40"/>
      <c r="O785" s="40"/>
      <c r="P785" s="36"/>
    </row>
    <row r="786" spans="2:16">
      <c r="B786" s="41" t="str">
        <f>IF(CargaStage!B797=0,"",CargaStage!B797)</f>
        <v/>
      </c>
      <c r="C786" s="42" t="str">
        <f>IF(CargaStage!D797=0,"",CargaStage!D797)</f>
        <v/>
      </c>
      <c r="D786" s="43" t="str">
        <f>IF(CargaStage!G797=0,"",CargaStage!G797)</f>
        <v/>
      </c>
      <c r="E786" s="43" t="str">
        <f>IF(CargaStage!I797=0,"",CargaStage!I797)</f>
        <v/>
      </c>
      <c r="F786" s="39" t="str">
        <f>IF(CargaStage!E797=0,"",CargaStage!E797)</f>
        <v/>
      </c>
      <c r="G786" s="39" t="str">
        <f>IF(CargaStage!F797=0,"",CargaStage!F797)</f>
        <v/>
      </c>
      <c r="H786" s="25"/>
      <c r="I786" s="25"/>
      <c r="J786" s="25"/>
      <c r="K786" s="37"/>
      <c r="L786" s="33"/>
      <c r="M786" s="39"/>
      <c r="N786" s="40"/>
      <c r="O786" s="40"/>
      <c r="P786" s="36"/>
    </row>
    <row r="787" spans="2:16">
      <c r="B787" s="41" t="str">
        <f>IF(CargaStage!B798=0,"",CargaStage!B798)</f>
        <v/>
      </c>
      <c r="C787" s="42" t="str">
        <f>IF(CargaStage!D798=0,"",CargaStage!D798)</f>
        <v/>
      </c>
      <c r="D787" s="43" t="str">
        <f>IF(CargaStage!G798=0,"",CargaStage!G798)</f>
        <v/>
      </c>
      <c r="E787" s="43" t="str">
        <f>IF(CargaStage!I798=0,"",CargaStage!I798)</f>
        <v/>
      </c>
      <c r="F787" s="39" t="str">
        <f>IF(CargaStage!E798=0,"",CargaStage!E798)</f>
        <v/>
      </c>
      <c r="G787" s="39" t="str">
        <f>IF(CargaStage!F798=0,"",CargaStage!F798)</f>
        <v/>
      </c>
      <c r="H787" s="25"/>
      <c r="I787" s="25"/>
      <c r="J787" s="25"/>
      <c r="K787" s="37"/>
      <c r="L787" s="33"/>
      <c r="M787" s="39"/>
      <c r="N787" s="40"/>
      <c r="O787" s="40"/>
      <c r="P787" s="36"/>
    </row>
    <row r="788" spans="2:16">
      <c r="B788" s="41" t="str">
        <f>IF(CargaStage!B799=0,"",CargaStage!B799)</f>
        <v/>
      </c>
      <c r="C788" s="42" t="str">
        <f>IF(CargaStage!D799=0,"",CargaStage!D799)</f>
        <v/>
      </c>
      <c r="D788" s="43" t="str">
        <f>IF(CargaStage!G799=0,"",CargaStage!G799)</f>
        <v/>
      </c>
      <c r="E788" s="43" t="str">
        <f>IF(CargaStage!I799=0,"",CargaStage!I799)</f>
        <v/>
      </c>
      <c r="F788" s="39" t="str">
        <f>IF(CargaStage!E799=0,"",CargaStage!E799)</f>
        <v/>
      </c>
      <c r="G788" s="39" t="str">
        <f>IF(CargaStage!F799=0,"",CargaStage!F799)</f>
        <v/>
      </c>
      <c r="H788" s="25"/>
      <c r="I788" s="25"/>
      <c r="J788" s="25"/>
      <c r="K788" s="37"/>
      <c r="L788" s="33"/>
      <c r="M788" s="39"/>
      <c r="N788" s="40"/>
      <c r="O788" s="40"/>
      <c r="P788" s="36"/>
    </row>
    <row r="789" spans="2:16">
      <c r="B789" s="41" t="str">
        <f>IF(CargaStage!B800=0,"",CargaStage!B800)</f>
        <v/>
      </c>
      <c r="C789" s="42" t="str">
        <f>IF(CargaStage!D800=0,"",CargaStage!D800)</f>
        <v/>
      </c>
      <c r="D789" s="43" t="str">
        <f>IF(CargaStage!G800=0,"",CargaStage!G800)</f>
        <v/>
      </c>
      <c r="E789" s="43" t="str">
        <f>IF(CargaStage!I800=0,"",CargaStage!I800)</f>
        <v/>
      </c>
      <c r="F789" s="39" t="str">
        <f>IF(CargaStage!E800=0,"",CargaStage!E800)</f>
        <v/>
      </c>
      <c r="G789" s="39" t="str">
        <f>IF(CargaStage!F800=0,"",CargaStage!F800)</f>
        <v/>
      </c>
      <c r="H789" s="25"/>
      <c r="I789" s="25"/>
      <c r="J789" s="25"/>
      <c r="K789" s="37"/>
      <c r="L789" s="33"/>
      <c r="M789" s="39"/>
      <c r="N789" s="40"/>
      <c r="O789" s="40"/>
      <c r="P789" s="36"/>
    </row>
    <row r="790" spans="2:16">
      <c r="B790" s="41" t="str">
        <f>IF(CargaStage!B801=0,"",CargaStage!B801)</f>
        <v/>
      </c>
      <c r="C790" s="42" t="str">
        <f>IF(CargaStage!D801=0,"",CargaStage!D801)</f>
        <v/>
      </c>
      <c r="D790" s="43" t="str">
        <f>IF(CargaStage!G801=0,"",CargaStage!G801)</f>
        <v/>
      </c>
      <c r="E790" s="43" t="str">
        <f>IF(CargaStage!I801=0,"",CargaStage!I801)</f>
        <v/>
      </c>
      <c r="F790" s="39" t="str">
        <f>IF(CargaStage!E801=0,"",CargaStage!E801)</f>
        <v/>
      </c>
      <c r="G790" s="39" t="str">
        <f>IF(CargaStage!F801=0,"",CargaStage!F801)</f>
        <v/>
      </c>
      <c r="H790" s="25"/>
      <c r="I790" s="25"/>
      <c r="J790" s="25"/>
      <c r="K790" s="37"/>
      <c r="L790" s="33"/>
      <c r="M790" s="39"/>
      <c r="N790" s="40"/>
      <c r="O790" s="40"/>
      <c r="P790" s="36"/>
    </row>
    <row r="791" spans="2:16">
      <c r="B791" s="41" t="str">
        <f>IF(CargaStage!B802=0,"",CargaStage!B802)</f>
        <v/>
      </c>
      <c r="C791" s="42" t="str">
        <f>IF(CargaStage!D802=0,"",CargaStage!D802)</f>
        <v/>
      </c>
      <c r="D791" s="43" t="str">
        <f>IF(CargaStage!G802=0,"",CargaStage!G802)</f>
        <v/>
      </c>
      <c r="E791" s="43" t="str">
        <f>IF(CargaStage!I802=0,"",CargaStage!I802)</f>
        <v/>
      </c>
      <c r="F791" s="39" t="str">
        <f>IF(CargaStage!E802=0,"",CargaStage!E802)</f>
        <v/>
      </c>
      <c r="G791" s="39" t="str">
        <f>IF(CargaStage!F802=0,"",CargaStage!F802)</f>
        <v/>
      </c>
      <c r="H791" s="25"/>
      <c r="I791" s="25"/>
      <c r="J791" s="25"/>
      <c r="K791" s="37"/>
      <c r="L791" s="33"/>
      <c r="M791" s="39"/>
      <c r="N791" s="40"/>
      <c r="O791" s="40"/>
      <c r="P791" s="36"/>
    </row>
    <row r="792" spans="2:16">
      <c r="B792" s="41" t="str">
        <f>IF(CargaStage!B803=0,"",CargaStage!B803)</f>
        <v/>
      </c>
      <c r="C792" s="42" t="str">
        <f>IF(CargaStage!D803=0,"",CargaStage!D803)</f>
        <v/>
      </c>
      <c r="D792" s="43" t="str">
        <f>IF(CargaStage!G803=0,"",CargaStage!G803)</f>
        <v/>
      </c>
      <c r="E792" s="43" t="str">
        <f>IF(CargaStage!I803=0,"",CargaStage!I803)</f>
        <v/>
      </c>
      <c r="F792" s="39" t="str">
        <f>IF(CargaStage!E803=0,"",CargaStage!E803)</f>
        <v/>
      </c>
      <c r="G792" s="39" t="str">
        <f>IF(CargaStage!F803=0,"",CargaStage!F803)</f>
        <v/>
      </c>
      <c r="H792" s="25"/>
      <c r="I792" s="25"/>
      <c r="J792" s="25"/>
      <c r="K792" s="37"/>
      <c r="L792" s="33"/>
      <c r="M792" s="39"/>
      <c r="N792" s="40"/>
      <c r="O792" s="40"/>
      <c r="P792" s="36"/>
    </row>
    <row r="793" spans="2:16">
      <c r="B793" s="41" t="str">
        <f>IF(CargaStage!B804=0,"",CargaStage!B804)</f>
        <v/>
      </c>
      <c r="C793" s="42" t="str">
        <f>IF(CargaStage!D804=0,"",CargaStage!D804)</f>
        <v/>
      </c>
      <c r="D793" s="43" t="str">
        <f>IF(CargaStage!G804=0,"",CargaStage!G804)</f>
        <v/>
      </c>
      <c r="E793" s="43" t="str">
        <f>IF(CargaStage!I804=0,"",CargaStage!I804)</f>
        <v/>
      </c>
      <c r="F793" s="39" t="str">
        <f>IF(CargaStage!E804=0,"",CargaStage!E804)</f>
        <v/>
      </c>
      <c r="G793" s="39" t="str">
        <f>IF(CargaStage!F804=0,"",CargaStage!F804)</f>
        <v/>
      </c>
      <c r="H793" s="25"/>
      <c r="I793" s="25"/>
      <c r="J793" s="25"/>
      <c r="K793" s="37"/>
      <c r="L793" s="33"/>
      <c r="M793" s="39"/>
      <c r="N793" s="40"/>
      <c r="O793" s="40"/>
      <c r="P793" s="36"/>
    </row>
    <row r="794" spans="2:16">
      <c r="B794" s="41" t="str">
        <f>IF(CargaStage!B805=0,"",CargaStage!B805)</f>
        <v/>
      </c>
      <c r="C794" s="42" t="str">
        <f>IF(CargaStage!D805=0,"",CargaStage!D805)</f>
        <v/>
      </c>
      <c r="D794" s="43" t="str">
        <f>IF(CargaStage!G805=0,"",CargaStage!G805)</f>
        <v/>
      </c>
      <c r="E794" s="43" t="str">
        <f>IF(CargaStage!I805=0,"",CargaStage!I805)</f>
        <v/>
      </c>
      <c r="F794" s="39" t="str">
        <f>IF(CargaStage!E805=0,"",CargaStage!E805)</f>
        <v/>
      </c>
      <c r="G794" s="39" t="str">
        <f>IF(CargaStage!F805=0,"",CargaStage!F805)</f>
        <v/>
      </c>
      <c r="H794" s="25"/>
      <c r="I794" s="25"/>
      <c r="J794" s="25"/>
      <c r="K794" s="37"/>
      <c r="L794" s="33"/>
      <c r="M794" s="39"/>
      <c r="N794" s="40"/>
      <c r="O794" s="40"/>
      <c r="P794" s="36"/>
    </row>
    <row r="795" spans="2:16">
      <c r="B795" s="41" t="str">
        <f>IF(CargaStage!B806=0,"",CargaStage!B806)</f>
        <v/>
      </c>
      <c r="C795" s="42" t="str">
        <f>IF(CargaStage!D806=0,"",CargaStage!D806)</f>
        <v/>
      </c>
      <c r="D795" s="43" t="str">
        <f>IF(CargaStage!G806=0,"",CargaStage!G806)</f>
        <v/>
      </c>
      <c r="E795" s="43" t="str">
        <f>IF(CargaStage!I806=0,"",CargaStage!I806)</f>
        <v/>
      </c>
      <c r="F795" s="39" t="str">
        <f>IF(CargaStage!E806=0,"",CargaStage!E806)</f>
        <v/>
      </c>
      <c r="G795" s="39" t="str">
        <f>IF(CargaStage!F806=0,"",CargaStage!F806)</f>
        <v/>
      </c>
      <c r="H795" s="25"/>
      <c r="I795" s="25"/>
      <c r="J795" s="25"/>
      <c r="K795" s="37"/>
      <c r="L795" s="33"/>
      <c r="M795" s="39"/>
      <c r="N795" s="40"/>
      <c r="O795" s="40"/>
      <c r="P795" s="36"/>
    </row>
    <row r="796" spans="2:16">
      <c r="B796" s="41" t="str">
        <f>IF(CargaStage!B807=0,"",CargaStage!B807)</f>
        <v/>
      </c>
      <c r="C796" s="42" t="str">
        <f>IF(CargaStage!D807=0,"",CargaStage!D807)</f>
        <v/>
      </c>
      <c r="D796" s="43" t="str">
        <f>IF(CargaStage!G807=0,"",CargaStage!G807)</f>
        <v/>
      </c>
      <c r="E796" s="43" t="str">
        <f>IF(CargaStage!I807=0,"",CargaStage!I807)</f>
        <v/>
      </c>
      <c r="F796" s="39" t="str">
        <f>IF(CargaStage!E807=0,"",CargaStage!E807)</f>
        <v/>
      </c>
      <c r="G796" s="39" t="str">
        <f>IF(CargaStage!F807=0,"",CargaStage!F807)</f>
        <v/>
      </c>
      <c r="H796" s="25"/>
      <c r="I796" s="25"/>
      <c r="J796" s="25"/>
      <c r="K796" s="37"/>
      <c r="L796" s="33"/>
      <c r="M796" s="39"/>
      <c r="N796" s="40"/>
      <c r="O796" s="40"/>
      <c r="P796" s="36"/>
    </row>
    <row r="797" spans="2:16">
      <c r="B797" s="41" t="str">
        <f>IF(CargaStage!B808=0,"",CargaStage!B808)</f>
        <v/>
      </c>
      <c r="C797" s="42" t="str">
        <f>IF(CargaStage!D808=0,"",CargaStage!D808)</f>
        <v/>
      </c>
      <c r="D797" s="43" t="str">
        <f>IF(CargaStage!G808=0,"",CargaStage!G808)</f>
        <v/>
      </c>
      <c r="E797" s="43" t="str">
        <f>IF(CargaStage!I808=0,"",CargaStage!I808)</f>
        <v/>
      </c>
      <c r="F797" s="39" t="str">
        <f>IF(CargaStage!E808=0,"",CargaStage!E808)</f>
        <v/>
      </c>
      <c r="G797" s="39" t="str">
        <f>IF(CargaStage!F808=0,"",CargaStage!F808)</f>
        <v/>
      </c>
      <c r="H797" s="25"/>
      <c r="I797" s="25"/>
      <c r="J797" s="25"/>
      <c r="K797" s="37"/>
      <c r="L797" s="33"/>
      <c r="M797" s="39"/>
      <c r="N797" s="40"/>
      <c r="O797" s="40"/>
      <c r="P797" s="36"/>
    </row>
    <row r="798" spans="2:16">
      <c r="B798" s="41" t="str">
        <f>IF(CargaStage!B809=0,"",CargaStage!B809)</f>
        <v/>
      </c>
      <c r="C798" s="42" t="str">
        <f>IF(CargaStage!D809=0,"",CargaStage!D809)</f>
        <v/>
      </c>
      <c r="D798" s="43" t="str">
        <f>IF(CargaStage!G809=0,"",CargaStage!G809)</f>
        <v/>
      </c>
      <c r="E798" s="43" t="str">
        <f>IF(CargaStage!I809=0,"",CargaStage!I809)</f>
        <v/>
      </c>
      <c r="F798" s="39" t="str">
        <f>IF(CargaStage!E809=0,"",CargaStage!E809)</f>
        <v/>
      </c>
      <c r="G798" s="39" t="str">
        <f>IF(CargaStage!F809=0,"",CargaStage!F809)</f>
        <v/>
      </c>
      <c r="H798" s="25"/>
      <c r="I798" s="25"/>
      <c r="J798" s="25"/>
      <c r="K798" s="37"/>
      <c r="L798" s="33"/>
      <c r="M798" s="39"/>
      <c r="N798" s="40"/>
      <c r="O798" s="40"/>
      <c r="P798" s="36"/>
    </row>
    <row r="799" spans="2:16">
      <c r="B799" s="41" t="str">
        <f>IF(CargaStage!B810=0,"",CargaStage!B810)</f>
        <v/>
      </c>
      <c r="C799" s="42" t="str">
        <f>IF(CargaStage!D810=0,"",CargaStage!D810)</f>
        <v/>
      </c>
      <c r="D799" s="43" t="str">
        <f>IF(CargaStage!G810=0,"",CargaStage!G810)</f>
        <v/>
      </c>
      <c r="E799" s="43" t="str">
        <f>IF(CargaStage!I810=0,"",CargaStage!I810)</f>
        <v/>
      </c>
      <c r="F799" s="39" t="str">
        <f>IF(CargaStage!E810=0,"",CargaStage!E810)</f>
        <v/>
      </c>
      <c r="G799" s="39" t="str">
        <f>IF(CargaStage!F810=0,"",CargaStage!F810)</f>
        <v/>
      </c>
      <c r="H799" s="25"/>
      <c r="I799" s="25"/>
      <c r="J799" s="25"/>
      <c r="K799" s="37"/>
      <c r="L799" s="33"/>
      <c r="M799" s="39"/>
      <c r="N799" s="40"/>
      <c r="O799" s="40"/>
      <c r="P799" s="36"/>
    </row>
    <row r="800" spans="2:16">
      <c r="B800" s="41" t="str">
        <f>IF(CargaStage!B811=0,"",CargaStage!B811)</f>
        <v/>
      </c>
      <c r="C800" s="42" t="str">
        <f>IF(CargaStage!D811=0,"",CargaStage!D811)</f>
        <v/>
      </c>
      <c r="D800" s="43" t="str">
        <f>IF(CargaStage!G811=0,"",CargaStage!G811)</f>
        <v/>
      </c>
      <c r="E800" s="43" t="str">
        <f>IF(CargaStage!I811=0,"",CargaStage!I811)</f>
        <v/>
      </c>
      <c r="F800" s="39" t="str">
        <f>IF(CargaStage!E811=0,"",CargaStage!E811)</f>
        <v/>
      </c>
      <c r="G800" s="39" t="str">
        <f>IF(CargaStage!F811=0,"",CargaStage!F811)</f>
        <v/>
      </c>
      <c r="H800" s="25"/>
      <c r="I800" s="25"/>
      <c r="J800" s="25"/>
      <c r="K800" s="37"/>
      <c r="L800" s="33"/>
      <c r="M800" s="39"/>
      <c r="N800" s="40"/>
      <c r="O800" s="40"/>
      <c r="P800" s="36"/>
    </row>
    <row r="801" spans="2:16">
      <c r="B801" s="41" t="str">
        <f>IF(CargaStage!B812=0,"",CargaStage!B812)</f>
        <v/>
      </c>
      <c r="C801" s="42" t="str">
        <f>IF(CargaStage!D812=0,"",CargaStage!D812)</f>
        <v/>
      </c>
      <c r="D801" s="43" t="str">
        <f>IF(CargaStage!G812=0,"",CargaStage!G812)</f>
        <v/>
      </c>
      <c r="E801" s="43" t="str">
        <f>IF(CargaStage!I812=0,"",CargaStage!I812)</f>
        <v/>
      </c>
      <c r="F801" s="39" t="str">
        <f>IF(CargaStage!E812=0,"",CargaStage!E812)</f>
        <v/>
      </c>
      <c r="G801" s="39" t="str">
        <f>IF(CargaStage!F812=0,"",CargaStage!F812)</f>
        <v/>
      </c>
      <c r="H801" s="25"/>
      <c r="I801" s="25"/>
      <c r="J801" s="25"/>
      <c r="K801" s="37"/>
      <c r="L801" s="33"/>
      <c r="M801" s="39"/>
      <c r="N801" s="40"/>
      <c r="O801" s="40"/>
      <c r="P801" s="36"/>
    </row>
    <row r="802" spans="2:16">
      <c r="B802" s="41" t="str">
        <f>IF(CargaStage!B813=0,"",CargaStage!B813)</f>
        <v/>
      </c>
      <c r="C802" s="42" t="str">
        <f>IF(CargaStage!D813=0,"",CargaStage!D813)</f>
        <v/>
      </c>
      <c r="D802" s="43" t="str">
        <f>IF(CargaStage!G813=0,"",CargaStage!G813)</f>
        <v/>
      </c>
      <c r="E802" s="43" t="str">
        <f>IF(CargaStage!I813=0,"",CargaStage!I813)</f>
        <v/>
      </c>
      <c r="F802" s="39" t="str">
        <f>IF(CargaStage!E813=0,"",CargaStage!E813)</f>
        <v/>
      </c>
      <c r="G802" s="39" t="str">
        <f>IF(CargaStage!F813=0,"",CargaStage!F813)</f>
        <v/>
      </c>
      <c r="H802" s="25"/>
      <c r="I802" s="25"/>
      <c r="J802" s="25"/>
      <c r="K802" s="37"/>
      <c r="L802" s="33"/>
      <c r="M802" s="39"/>
      <c r="N802" s="40"/>
      <c r="O802" s="40"/>
      <c r="P802" s="36"/>
    </row>
    <row r="803" spans="2:16">
      <c r="B803" s="41" t="str">
        <f>IF(CargaStage!B814=0,"",CargaStage!B814)</f>
        <v/>
      </c>
      <c r="C803" s="42" t="str">
        <f>IF(CargaStage!D814=0,"",CargaStage!D814)</f>
        <v/>
      </c>
      <c r="D803" s="43" t="str">
        <f>IF(CargaStage!G814=0,"",CargaStage!G814)</f>
        <v/>
      </c>
      <c r="E803" s="43" t="str">
        <f>IF(CargaStage!I814=0,"",CargaStage!I814)</f>
        <v/>
      </c>
      <c r="F803" s="39" t="str">
        <f>IF(CargaStage!E814=0,"",CargaStage!E814)</f>
        <v/>
      </c>
      <c r="G803" s="39" t="str">
        <f>IF(CargaStage!F814=0,"",CargaStage!F814)</f>
        <v/>
      </c>
      <c r="H803" s="25"/>
      <c r="I803" s="25"/>
      <c r="J803" s="25"/>
      <c r="K803" s="37"/>
      <c r="L803" s="33"/>
      <c r="M803" s="39"/>
      <c r="N803" s="40"/>
      <c r="O803" s="40"/>
      <c r="P803" s="36"/>
    </row>
    <row r="804" spans="2:16">
      <c r="B804" s="41" t="str">
        <f>IF(CargaStage!B815=0,"",CargaStage!B815)</f>
        <v/>
      </c>
      <c r="C804" s="42" t="str">
        <f>IF(CargaStage!D815=0,"",CargaStage!D815)</f>
        <v/>
      </c>
      <c r="D804" s="43" t="str">
        <f>IF(CargaStage!G815=0,"",CargaStage!G815)</f>
        <v/>
      </c>
      <c r="E804" s="43" t="str">
        <f>IF(CargaStage!I815=0,"",CargaStage!I815)</f>
        <v/>
      </c>
      <c r="F804" s="39" t="str">
        <f>IF(CargaStage!E815=0,"",CargaStage!E815)</f>
        <v/>
      </c>
      <c r="G804" s="39" t="str">
        <f>IF(CargaStage!F815=0,"",CargaStage!F815)</f>
        <v/>
      </c>
      <c r="H804" s="25"/>
      <c r="I804" s="25"/>
      <c r="J804" s="25"/>
      <c r="K804" s="37"/>
      <c r="L804" s="33"/>
      <c r="M804" s="39"/>
      <c r="N804" s="40"/>
      <c r="O804" s="40"/>
      <c r="P804" s="36"/>
    </row>
    <row r="805" spans="2:16">
      <c r="B805" s="41" t="str">
        <f>IF(CargaStage!B816=0,"",CargaStage!B816)</f>
        <v/>
      </c>
      <c r="C805" s="42" t="str">
        <f>IF(CargaStage!D816=0,"",CargaStage!D816)</f>
        <v/>
      </c>
      <c r="D805" s="43" t="str">
        <f>IF(CargaStage!G816=0,"",CargaStage!G816)</f>
        <v/>
      </c>
      <c r="E805" s="43" t="str">
        <f>IF(CargaStage!I816=0,"",CargaStage!I816)</f>
        <v/>
      </c>
      <c r="F805" s="39" t="str">
        <f>IF(CargaStage!E816=0,"",CargaStage!E816)</f>
        <v/>
      </c>
      <c r="G805" s="39" t="str">
        <f>IF(CargaStage!F816=0,"",CargaStage!F816)</f>
        <v/>
      </c>
      <c r="H805" s="25"/>
      <c r="I805" s="25"/>
      <c r="J805" s="25"/>
      <c r="K805" s="37"/>
      <c r="L805" s="33"/>
      <c r="M805" s="39"/>
      <c r="N805" s="40"/>
      <c r="O805" s="40"/>
      <c r="P805" s="36"/>
    </row>
    <row r="806" spans="2:16">
      <c r="B806" s="41" t="str">
        <f>IF(CargaStage!B817=0,"",CargaStage!B817)</f>
        <v/>
      </c>
      <c r="C806" s="42" t="str">
        <f>IF(CargaStage!D817=0,"",CargaStage!D817)</f>
        <v/>
      </c>
      <c r="D806" s="43" t="str">
        <f>IF(CargaStage!G817=0,"",CargaStage!G817)</f>
        <v/>
      </c>
      <c r="E806" s="43" t="str">
        <f>IF(CargaStage!I817=0,"",CargaStage!I817)</f>
        <v/>
      </c>
      <c r="F806" s="39" t="str">
        <f>IF(CargaStage!E817=0,"",CargaStage!E817)</f>
        <v/>
      </c>
      <c r="G806" s="39" t="str">
        <f>IF(CargaStage!F817=0,"",CargaStage!F817)</f>
        <v/>
      </c>
      <c r="H806" s="25"/>
      <c r="I806" s="25"/>
      <c r="J806" s="25"/>
      <c r="K806" s="37"/>
      <c r="L806" s="33"/>
      <c r="M806" s="39"/>
      <c r="N806" s="40"/>
      <c r="O806" s="40"/>
      <c r="P806" s="36"/>
    </row>
    <row r="807" spans="2:16">
      <c r="B807" s="41" t="str">
        <f>IF(CargaStage!B818=0,"",CargaStage!B818)</f>
        <v/>
      </c>
      <c r="C807" s="42" t="str">
        <f>IF(CargaStage!D818=0,"",CargaStage!D818)</f>
        <v/>
      </c>
      <c r="D807" s="43" t="str">
        <f>IF(CargaStage!G818=0,"",CargaStage!G818)</f>
        <v/>
      </c>
      <c r="E807" s="43" t="str">
        <f>IF(CargaStage!I818=0,"",CargaStage!I818)</f>
        <v/>
      </c>
      <c r="F807" s="39" t="str">
        <f>IF(CargaStage!E818=0,"",CargaStage!E818)</f>
        <v/>
      </c>
      <c r="G807" s="39" t="str">
        <f>IF(CargaStage!F818=0,"",CargaStage!F818)</f>
        <v/>
      </c>
      <c r="H807" s="25"/>
      <c r="I807" s="25"/>
      <c r="J807" s="25"/>
      <c r="K807" s="37"/>
      <c r="L807" s="33"/>
      <c r="M807" s="39"/>
      <c r="N807" s="40"/>
      <c r="O807" s="40"/>
      <c r="P807" s="36"/>
    </row>
    <row r="808" spans="2:16">
      <c r="B808" s="41" t="str">
        <f>IF(CargaStage!B819=0,"",CargaStage!B819)</f>
        <v/>
      </c>
      <c r="C808" s="42" t="str">
        <f>IF(CargaStage!D819=0,"",CargaStage!D819)</f>
        <v/>
      </c>
      <c r="D808" s="43" t="str">
        <f>IF(CargaStage!G819=0,"",CargaStage!G819)</f>
        <v/>
      </c>
      <c r="E808" s="43" t="str">
        <f>IF(CargaStage!I819=0,"",CargaStage!I819)</f>
        <v/>
      </c>
      <c r="F808" s="39" t="str">
        <f>IF(CargaStage!E819=0,"",CargaStage!E819)</f>
        <v/>
      </c>
      <c r="G808" s="39" t="str">
        <f>IF(CargaStage!F819=0,"",CargaStage!F819)</f>
        <v/>
      </c>
      <c r="H808" s="25"/>
      <c r="I808" s="25"/>
      <c r="J808" s="25"/>
      <c r="K808" s="37"/>
      <c r="L808" s="33"/>
      <c r="M808" s="39"/>
      <c r="N808" s="40"/>
      <c r="O808" s="40"/>
      <c r="P808" s="36"/>
    </row>
    <row r="809" spans="2:16">
      <c r="B809" s="41" t="str">
        <f>IF(CargaStage!B820=0,"",CargaStage!B820)</f>
        <v/>
      </c>
      <c r="C809" s="42" t="str">
        <f>IF(CargaStage!D820=0,"",CargaStage!D820)</f>
        <v/>
      </c>
      <c r="D809" s="43" t="str">
        <f>IF(CargaStage!G820=0,"",CargaStage!G820)</f>
        <v/>
      </c>
      <c r="E809" s="43" t="str">
        <f>IF(CargaStage!I820=0,"",CargaStage!I820)</f>
        <v/>
      </c>
      <c r="F809" s="39" t="str">
        <f>IF(CargaStage!E820=0,"",CargaStage!E820)</f>
        <v/>
      </c>
      <c r="G809" s="39" t="str">
        <f>IF(CargaStage!F820=0,"",CargaStage!F820)</f>
        <v/>
      </c>
      <c r="H809" s="25"/>
      <c r="I809" s="25"/>
      <c r="J809" s="25"/>
      <c r="K809" s="37"/>
      <c r="L809" s="33"/>
      <c r="M809" s="39"/>
      <c r="N809" s="40"/>
      <c r="O809" s="40"/>
      <c r="P809" s="36"/>
    </row>
    <row r="810" spans="2:16">
      <c r="B810" s="41" t="str">
        <f>IF(CargaStage!B821=0,"",CargaStage!B821)</f>
        <v/>
      </c>
      <c r="C810" s="42" t="str">
        <f>IF(CargaStage!D821=0,"",CargaStage!D821)</f>
        <v/>
      </c>
      <c r="D810" s="43" t="str">
        <f>IF(CargaStage!G821=0,"",CargaStage!G821)</f>
        <v/>
      </c>
      <c r="E810" s="43" t="str">
        <f>IF(CargaStage!I821=0,"",CargaStage!I821)</f>
        <v/>
      </c>
      <c r="F810" s="39" t="str">
        <f>IF(CargaStage!E821=0,"",CargaStage!E821)</f>
        <v/>
      </c>
      <c r="G810" s="39" t="str">
        <f>IF(CargaStage!F821=0,"",CargaStage!F821)</f>
        <v/>
      </c>
      <c r="H810" s="25"/>
      <c r="I810" s="25"/>
      <c r="J810" s="25"/>
      <c r="K810" s="37"/>
      <c r="L810" s="33"/>
      <c r="M810" s="39"/>
      <c r="N810" s="40"/>
      <c r="O810" s="40"/>
      <c r="P810" s="36"/>
    </row>
    <row r="811" spans="2:16">
      <c r="B811" s="41" t="str">
        <f>IF(CargaStage!B822=0,"",CargaStage!B822)</f>
        <v/>
      </c>
      <c r="C811" s="42" t="str">
        <f>IF(CargaStage!D822=0,"",CargaStage!D822)</f>
        <v/>
      </c>
      <c r="D811" s="43" t="str">
        <f>IF(CargaStage!G822=0,"",CargaStage!G822)</f>
        <v/>
      </c>
      <c r="E811" s="43" t="str">
        <f>IF(CargaStage!I822=0,"",CargaStage!I822)</f>
        <v/>
      </c>
      <c r="F811" s="39" t="str">
        <f>IF(CargaStage!E822=0,"",CargaStage!E822)</f>
        <v/>
      </c>
      <c r="G811" s="39" t="str">
        <f>IF(CargaStage!F822=0,"",CargaStage!F822)</f>
        <v/>
      </c>
      <c r="H811" s="25"/>
      <c r="I811" s="25"/>
      <c r="J811" s="25"/>
      <c r="K811" s="37"/>
      <c r="L811" s="33"/>
      <c r="M811" s="39"/>
      <c r="N811" s="40"/>
      <c r="O811" s="40"/>
      <c r="P811" s="36"/>
    </row>
    <row r="812" spans="2:16">
      <c r="B812" s="41" t="str">
        <f>IF(CargaStage!B823=0,"",CargaStage!B823)</f>
        <v/>
      </c>
      <c r="C812" s="42" t="str">
        <f>IF(CargaStage!D823=0,"",CargaStage!D823)</f>
        <v/>
      </c>
      <c r="D812" s="43" t="str">
        <f>IF(CargaStage!G823=0,"",CargaStage!G823)</f>
        <v/>
      </c>
      <c r="E812" s="43" t="str">
        <f>IF(CargaStage!I823=0,"",CargaStage!I823)</f>
        <v/>
      </c>
      <c r="F812" s="39" t="str">
        <f>IF(CargaStage!E823=0,"",CargaStage!E823)</f>
        <v/>
      </c>
      <c r="G812" s="39" t="str">
        <f>IF(CargaStage!F823=0,"",CargaStage!F823)</f>
        <v/>
      </c>
      <c r="H812" s="25"/>
      <c r="I812" s="25"/>
      <c r="J812" s="25"/>
      <c r="K812" s="37"/>
      <c r="L812" s="33"/>
      <c r="M812" s="39"/>
      <c r="N812" s="40"/>
      <c r="O812" s="40"/>
      <c r="P812" s="36"/>
    </row>
    <row r="813" spans="2:16">
      <c r="B813" s="41" t="str">
        <f>IF(CargaStage!B824=0,"",CargaStage!B824)</f>
        <v/>
      </c>
      <c r="C813" s="42" t="str">
        <f>IF(CargaStage!D824=0,"",CargaStage!D824)</f>
        <v/>
      </c>
      <c r="D813" s="43" t="str">
        <f>IF(CargaStage!G824=0,"",CargaStage!G824)</f>
        <v/>
      </c>
      <c r="E813" s="43" t="str">
        <f>IF(CargaStage!I824=0,"",CargaStage!I824)</f>
        <v/>
      </c>
      <c r="F813" s="39" t="str">
        <f>IF(CargaStage!E824=0,"",CargaStage!E824)</f>
        <v/>
      </c>
      <c r="G813" s="39" t="str">
        <f>IF(CargaStage!F824=0,"",CargaStage!F824)</f>
        <v/>
      </c>
      <c r="H813" s="25"/>
      <c r="I813" s="25"/>
      <c r="J813" s="25"/>
      <c r="K813" s="37"/>
      <c r="L813" s="33"/>
      <c r="M813" s="39"/>
      <c r="N813" s="40"/>
      <c r="O813" s="40"/>
      <c r="P813" s="36"/>
    </row>
    <row r="814" spans="2:16">
      <c r="B814" s="41" t="str">
        <f>IF(CargaStage!B825=0,"",CargaStage!B825)</f>
        <v/>
      </c>
      <c r="C814" s="42" t="str">
        <f>IF(CargaStage!D825=0,"",CargaStage!D825)</f>
        <v/>
      </c>
      <c r="D814" s="43" t="str">
        <f>IF(CargaStage!G825=0,"",CargaStage!G825)</f>
        <v/>
      </c>
      <c r="E814" s="43" t="str">
        <f>IF(CargaStage!I825=0,"",CargaStage!I825)</f>
        <v/>
      </c>
      <c r="F814" s="39" t="str">
        <f>IF(CargaStage!E825=0,"",CargaStage!E825)</f>
        <v/>
      </c>
      <c r="G814" s="39" t="str">
        <f>IF(CargaStage!F825=0,"",CargaStage!F825)</f>
        <v/>
      </c>
      <c r="H814" s="25"/>
      <c r="I814" s="25"/>
      <c r="J814" s="25"/>
      <c r="K814" s="37"/>
      <c r="L814" s="33"/>
      <c r="M814" s="39"/>
      <c r="N814" s="40"/>
      <c r="O814" s="40"/>
      <c r="P814" s="36"/>
    </row>
    <row r="815" spans="2:16">
      <c r="B815" s="41" t="str">
        <f>IF(CargaStage!B826=0,"",CargaStage!B826)</f>
        <v/>
      </c>
      <c r="C815" s="42" t="str">
        <f>IF(CargaStage!D826=0,"",CargaStage!D826)</f>
        <v/>
      </c>
      <c r="D815" s="43" t="str">
        <f>IF(CargaStage!G826=0,"",CargaStage!G826)</f>
        <v/>
      </c>
      <c r="E815" s="43" t="str">
        <f>IF(CargaStage!I826=0,"",CargaStage!I826)</f>
        <v/>
      </c>
      <c r="F815" s="39" t="str">
        <f>IF(CargaStage!E826=0,"",CargaStage!E826)</f>
        <v/>
      </c>
      <c r="G815" s="39" t="str">
        <f>IF(CargaStage!F826=0,"",CargaStage!F826)</f>
        <v/>
      </c>
      <c r="H815" s="25"/>
      <c r="I815" s="25"/>
      <c r="J815" s="25"/>
      <c r="K815" s="37"/>
      <c r="L815" s="33"/>
      <c r="M815" s="39"/>
      <c r="N815" s="40"/>
      <c r="O815" s="40"/>
      <c r="P815" s="36"/>
    </row>
    <row r="816" spans="2:16">
      <c r="B816" s="41" t="str">
        <f>IF(CargaStage!B827=0,"",CargaStage!B827)</f>
        <v/>
      </c>
      <c r="C816" s="42" t="str">
        <f>IF(CargaStage!D827=0,"",CargaStage!D827)</f>
        <v/>
      </c>
      <c r="D816" s="43" t="str">
        <f>IF(CargaStage!G827=0,"",CargaStage!G827)</f>
        <v/>
      </c>
      <c r="E816" s="43" t="str">
        <f>IF(CargaStage!I827=0,"",CargaStage!I827)</f>
        <v/>
      </c>
      <c r="F816" s="39" t="str">
        <f>IF(CargaStage!E827=0,"",CargaStage!E827)</f>
        <v/>
      </c>
      <c r="G816" s="39" t="str">
        <f>IF(CargaStage!F827=0,"",CargaStage!F827)</f>
        <v/>
      </c>
      <c r="H816" s="25"/>
      <c r="I816" s="25"/>
      <c r="J816" s="25"/>
      <c r="K816" s="37"/>
      <c r="L816" s="33"/>
      <c r="M816" s="39"/>
      <c r="N816" s="40"/>
      <c r="O816" s="40"/>
      <c r="P816" s="36"/>
    </row>
    <row r="817" spans="2:16">
      <c r="B817" s="41" t="str">
        <f>IF(CargaStage!B828=0,"",CargaStage!B828)</f>
        <v/>
      </c>
      <c r="C817" s="42" t="str">
        <f>IF(CargaStage!D828=0,"",CargaStage!D828)</f>
        <v/>
      </c>
      <c r="D817" s="43" t="str">
        <f>IF(CargaStage!G828=0,"",CargaStage!G828)</f>
        <v/>
      </c>
      <c r="E817" s="43" t="str">
        <f>IF(CargaStage!I828=0,"",CargaStage!I828)</f>
        <v/>
      </c>
      <c r="F817" s="39" t="str">
        <f>IF(CargaStage!E828=0,"",CargaStage!E828)</f>
        <v/>
      </c>
      <c r="G817" s="39" t="str">
        <f>IF(CargaStage!F828=0,"",CargaStage!F828)</f>
        <v/>
      </c>
      <c r="H817" s="25"/>
      <c r="I817" s="25"/>
      <c r="J817" s="25"/>
      <c r="K817" s="37"/>
      <c r="L817" s="33"/>
      <c r="M817" s="39"/>
      <c r="N817" s="40"/>
      <c r="O817" s="40"/>
      <c r="P817" s="36"/>
    </row>
    <row r="818" spans="2:16">
      <c r="B818" s="41" t="str">
        <f>IF(CargaStage!B829=0,"",CargaStage!B829)</f>
        <v/>
      </c>
      <c r="C818" s="42" t="str">
        <f>IF(CargaStage!D829=0,"",CargaStage!D829)</f>
        <v/>
      </c>
      <c r="D818" s="43" t="str">
        <f>IF(CargaStage!G829=0,"",CargaStage!G829)</f>
        <v/>
      </c>
      <c r="E818" s="43" t="str">
        <f>IF(CargaStage!I829=0,"",CargaStage!I829)</f>
        <v/>
      </c>
      <c r="F818" s="39" t="str">
        <f>IF(CargaStage!E829=0,"",CargaStage!E829)</f>
        <v/>
      </c>
      <c r="G818" s="39" t="str">
        <f>IF(CargaStage!F829=0,"",CargaStage!F829)</f>
        <v/>
      </c>
      <c r="H818" s="25"/>
      <c r="I818" s="25"/>
      <c r="J818" s="25"/>
      <c r="K818" s="37"/>
      <c r="L818" s="33"/>
      <c r="M818" s="39"/>
      <c r="N818" s="40"/>
      <c r="O818" s="40"/>
      <c r="P818" s="36"/>
    </row>
    <row r="819" spans="2:16">
      <c r="B819" s="41" t="str">
        <f>IF(CargaStage!B830=0,"",CargaStage!B830)</f>
        <v/>
      </c>
      <c r="C819" s="42" t="str">
        <f>IF(CargaStage!D830=0,"",CargaStage!D830)</f>
        <v/>
      </c>
      <c r="D819" s="43" t="str">
        <f>IF(CargaStage!G830=0,"",CargaStage!G830)</f>
        <v/>
      </c>
      <c r="E819" s="43" t="str">
        <f>IF(CargaStage!I830=0,"",CargaStage!I830)</f>
        <v/>
      </c>
      <c r="F819" s="39" t="str">
        <f>IF(CargaStage!E830=0,"",CargaStage!E830)</f>
        <v/>
      </c>
      <c r="G819" s="39" t="str">
        <f>IF(CargaStage!F830=0,"",CargaStage!F830)</f>
        <v/>
      </c>
      <c r="H819" s="25"/>
      <c r="I819" s="25"/>
      <c r="J819" s="25"/>
      <c r="K819" s="37"/>
      <c r="L819" s="33"/>
      <c r="M819" s="39"/>
      <c r="N819" s="40"/>
      <c r="O819" s="40"/>
      <c r="P819" s="36"/>
    </row>
    <row r="820" spans="2:16">
      <c r="B820" s="41" t="str">
        <f>IF(CargaStage!B831=0,"",CargaStage!B831)</f>
        <v/>
      </c>
      <c r="C820" s="42" t="str">
        <f>IF(CargaStage!D831=0,"",CargaStage!D831)</f>
        <v/>
      </c>
      <c r="D820" s="43" t="str">
        <f>IF(CargaStage!G831=0,"",CargaStage!G831)</f>
        <v/>
      </c>
      <c r="E820" s="43" t="str">
        <f>IF(CargaStage!I831=0,"",CargaStage!I831)</f>
        <v/>
      </c>
      <c r="F820" s="39" t="str">
        <f>IF(CargaStage!E831=0,"",CargaStage!E831)</f>
        <v/>
      </c>
      <c r="G820" s="39" t="str">
        <f>IF(CargaStage!F831=0,"",CargaStage!F831)</f>
        <v/>
      </c>
      <c r="H820" s="25"/>
      <c r="I820" s="25"/>
      <c r="J820" s="25"/>
      <c r="K820" s="37"/>
      <c r="L820" s="33"/>
      <c r="M820" s="39"/>
      <c r="N820" s="40"/>
      <c r="O820" s="40"/>
      <c r="P820" s="36"/>
    </row>
    <row r="821" spans="2:16">
      <c r="B821" s="41" t="str">
        <f>IF(CargaStage!B832=0,"",CargaStage!B832)</f>
        <v/>
      </c>
      <c r="C821" s="42" t="str">
        <f>IF(CargaStage!D832=0,"",CargaStage!D832)</f>
        <v/>
      </c>
      <c r="D821" s="43" t="str">
        <f>IF(CargaStage!G832=0,"",CargaStage!G832)</f>
        <v/>
      </c>
      <c r="E821" s="43" t="str">
        <f>IF(CargaStage!I832=0,"",CargaStage!I832)</f>
        <v/>
      </c>
      <c r="F821" s="39" t="str">
        <f>IF(CargaStage!E832=0,"",CargaStage!E832)</f>
        <v/>
      </c>
      <c r="G821" s="39" t="str">
        <f>IF(CargaStage!F832=0,"",CargaStage!F832)</f>
        <v/>
      </c>
      <c r="H821" s="25"/>
      <c r="I821" s="25"/>
      <c r="J821" s="25"/>
      <c r="K821" s="37"/>
      <c r="L821" s="33"/>
      <c r="M821" s="39"/>
      <c r="N821" s="40"/>
      <c r="O821" s="40"/>
      <c r="P821" s="36"/>
    </row>
    <row r="822" spans="2:16">
      <c r="B822" s="41" t="str">
        <f>IF(CargaStage!B833=0,"",CargaStage!B833)</f>
        <v/>
      </c>
      <c r="C822" s="42" t="str">
        <f>IF(CargaStage!D833=0,"",CargaStage!D833)</f>
        <v/>
      </c>
      <c r="D822" s="43" t="str">
        <f>IF(CargaStage!G833=0,"",CargaStage!G833)</f>
        <v/>
      </c>
      <c r="E822" s="43" t="str">
        <f>IF(CargaStage!I833=0,"",CargaStage!I833)</f>
        <v/>
      </c>
      <c r="F822" s="39" t="str">
        <f>IF(CargaStage!E833=0,"",CargaStage!E833)</f>
        <v/>
      </c>
      <c r="G822" s="39" t="str">
        <f>IF(CargaStage!F833=0,"",CargaStage!F833)</f>
        <v/>
      </c>
      <c r="H822" s="25"/>
      <c r="I822" s="25"/>
      <c r="J822" s="25"/>
      <c r="K822" s="37"/>
      <c r="L822" s="33"/>
      <c r="M822" s="39"/>
      <c r="N822" s="40"/>
      <c r="O822" s="40"/>
      <c r="P822" s="36"/>
    </row>
    <row r="823" spans="2:16">
      <c r="B823" s="41" t="str">
        <f>IF(CargaStage!B834=0,"",CargaStage!B834)</f>
        <v/>
      </c>
      <c r="C823" s="42" t="str">
        <f>IF(CargaStage!D834=0,"",CargaStage!D834)</f>
        <v/>
      </c>
      <c r="D823" s="43" t="str">
        <f>IF(CargaStage!G834=0,"",CargaStage!G834)</f>
        <v/>
      </c>
      <c r="E823" s="43" t="str">
        <f>IF(CargaStage!I834=0,"",CargaStage!I834)</f>
        <v/>
      </c>
      <c r="F823" s="39" t="str">
        <f>IF(CargaStage!E834=0,"",CargaStage!E834)</f>
        <v/>
      </c>
      <c r="G823" s="39" t="str">
        <f>IF(CargaStage!F834=0,"",CargaStage!F834)</f>
        <v/>
      </c>
      <c r="H823" s="25"/>
      <c r="I823" s="25"/>
      <c r="J823" s="25"/>
      <c r="K823" s="37"/>
      <c r="L823" s="33"/>
      <c r="M823" s="39"/>
      <c r="N823" s="40"/>
      <c r="O823" s="40"/>
      <c r="P823" s="36"/>
    </row>
    <row r="824" spans="2:16">
      <c r="B824" s="41" t="str">
        <f>IF(CargaStage!B835=0,"",CargaStage!B835)</f>
        <v/>
      </c>
      <c r="C824" s="42" t="str">
        <f>IF(CargaStage!D835=0,"",CargaStage!D835)</f>
        <v/>
      </c>
      <c r="D824" s="43" t="str">
        <f>IF(CargaStage!G835=0,"",CargaStage!G835)</f>
        <v/>
      </c>
      <c r="E824" s="43" t="str">
        <f>IF(CargaStage!I835=0,"",CargaStage!I835)</f>
        <v/>
      </c>
      <c r="F824" s="39" t="str">
        <f>IF(CargaStage!E835=0,"",CargaStage!E835)</f>
        <v/>
      </c>
      <c r="G824" s="39" t="str">
        <f>IF(CargaStage!F835=0,"",CargaStage!F835)</f>
        <v/>
      </c>
      <c r="H824" s="25"/>
      <c r="I824" s="25"/>
      <c r="J824" s="25"/>
      <c r="K824" s="37"/>
      <c r="L824" s="33"/>
      <c r="M824" s="39"/>
      <c r="N824" s="40"/>
      <c r="O824" s="40"/>
      <c r="P824" s="36"/>
    </row>
    <row r="825" spans="2:16">
      <c r="B825" s="41" t="str">
        <f>IF(CargaStage!B836=0,"",CargaStage!B836)</f>
        <v/>
      </c>
      <c r="C825" s="42" t="str">
        <f>IF(CargaStage!D836=0,"",CargaStage!D836)</f>
        <v/>
      </c>
      <c r="D825" s="43" t="str">
        <f>IF(CargaStage!G836=0,"",CargaStage!G836)</f>
        <v/>
      </c>
      <c r="E825" s="43" t="str">
        <f>IF(CargaStage!I836=0,"",CargaStage!I836)</f>
        <v/>
      </c>
      <c r="F825" s="39" t="str">
        <f>IF(CargaStage!E836=0,"",CargaStage!E836)</f>
        <v/>
      </c>
      <c r="G825" s="39" t="str">
        <f>IF(CargaStage!F836=0,"",CargaStage!F836)</f>
        <v/>
      </c>
      <c r="H825" s="25"/>
      <c r="I825" s="25"/>
      <c r="J825" s="25"/>
      <c r="K825" s="37"/>
      <c r="L825" s="33"/>
      <c r="M825" s="39"/>
      <c r="N825" s="40"/>
      <c r="O825" s="40"/>
      <c r="P825" s="36"/>
    </row>
    <row r="826" spans="2:16">
      <c r="B826" s="41" t="str">
        <f>IF(CargaStage!B837=0,"",CargaStage!B837)</f>
        <v/>
      </c>
      <c r="C826" s="42" t="str">
        <f>IF(CargaStage!D837=0,"",CargaStage!D837)</f>
        <v/>
      </c>
      <c r="D826" s="43" t="str">
        <f>IF(CargaStage!G837=0,"",CargaStage!G837)</f>
        <v/>
      </c>
      <c r="E826" s="43" t="str">
        <f>IF(CargaStage!I837=0,"",CargaStage!I837)</f>
        <v/>
      </c>
      <c r="F826" s="39" t="str">
        <f>IF(CargaStage!E837=0,"",CargaStage!E837)</f>
        <v/>
      </c>
      <c r="G826" s="39" t="str">
        <f>IF(CargaStage!F837=0,"",CargaStage!F837)</f>
        <v/>
      </c>
      <c r="H826" s="25"/>
      <c r="I826" s="25"/>
      <c r="J826" s="25"/>
      <c r="K826" s="37"/>
      <c r="L826" s="33"/>
      <c r="M826" s="39"/>
      <c r="N826" s="40"/>
      <c r="O826" s="40"/>
      <c r="P826" s="36"/>
    </row>
    <row r="827" spans="2:16">
      <c r="B827" s="41" t="str">
        <f>IF(CargaStage!B838=0,"",CargaStage!B838)</f>
        <v/>
      </c>
      <c r="C827" s="42" t="str">
        <f>IF(CargaStage!D838=0,"",CargaStage!D838)</f>
        <v/>
      </c>
      <c r="D827" s="43" t="str">
        <f>IF(CargaStage!G838=0,"",CargaStage!G838)</f>
        <v/>
      </c>
      <c r="E827" s="43" t="str">
        <f>IF(CargaStage!I838=0,"",CargaStage!I838)</f>
        <v/>
      </c>
      <c r="F827" s="39" t="str">
        <f>IF(CargaStage!E838=0,"",CargaStage!E838)</f>
        <v/>
      </c>
      <c r="G827" s="39" t="str">
        <f>IF(CargaStage!F838=0,"",CargaStage!F838)</f>
        <v/>
      </c>
      <c r="H827" s="25"/>
      <c r="I827" s="25"/>
      <c r="J827" s="25"/>
      <c r="K827" s="37"/>
      <c r="L827" s="33"/>
      <c r="M827" s="39"/>
      <c r="N827" s="40"/>
      <c r="O827" s="40"/>
      <c r="P827" s="36"/>
    </row>
    <row r="828" spans="2:16">
      <c r="B828" s="41" t="str">
        <f>IF(CargaStage!B839=0,"",CargaStage!B839)</f>
        <v/>
      </c>
      <c r="C828" s="42" t="str">
        <f>IF(CargaStage!D839=0,"",CargaStage!D839)</f>
        <v/>
      </c>
      <c r="D828" s="43" t="str">
        <f>IF(CargaStage!G839=0,"",CargaStage!G839)</f>
        <v/>
      </c>
      <c r="E828" s="43" t="str">
        <f>IF(CargaStage!I839=0,"",CargaStage!I839)</f>
        <v/>
      </c>
      <c r="F828" s="39" t="str">
        <f>IF(CargaStage!E839=0,"",CargaStage!E839)</f>
        <v/>
      </c>
      <c r="G828" s="39" t="str">
        <f>IF(CargaStage!F839=0,"",CargaStage!F839)</f>
        <v/>
      </c>
      <c r="H828" s="25"/>
      <c r="I828" s="25"/>
      <c r="J828" s="25"/>
      <c r="K828" s="37"/>
      <c r="L828" s="33"/>
      <c r="M828" s="39"/>
      <c r="N828" s="40"/>
      <c r="O828" s="40"/>
      <c r="P828" s="36"/>
    </row>
    <row r="829" spans="2:16">
      <c r="B829" s="41" t="str">
        <f>IF(CargaStage!B840=0,"",CargaStage!B840)</f>
        <v/>
      </c>
      <c r="C829" s="42" t="str">
        <f>IF(CargaStage!D840=0,"",CargaStage!D840)</f>
        <v/>
      </c>
      <c r="D829" s="43" t="str">
        <f>IF(CargaStage!G840=0,"",CargaStage!G840)</f>
        <v/>
      </c>
      <c r="E829" s="43" t="str">
        <f>IF(CargaStage!I840=0,"",CargaStage!I840)</f>
        <v/>
      </c>
      <c r="F829" s="39" t="str">
        <f>IF(CargaStage!E840=0,"",CargaStage!E840)</f>
        <v/>
      </c>
      <c r="G829" s="39" t="str">
        <f>IF(CargaStage!F840=0,"",CargaStage!F840)</f>
        <v/>
      </c>
      <c r="H829" s="25"/>
      <c r="I829" s="25"/>
      <c r="J829" s="25"/>
      <c r="K829" s="37"/>
      <c r="L829" s="33"/>
      <c r="M829" s="39"/>
      <c r="N829" s="40"/>
      <c r="O829" s="40"/>
      <c r="P829" s="36"/>
    </row>
    <row r="830" spans="2:16">
      <c r="B830" s="41" t="str">
        <f>IF(CargaStage!B841=0,"",CargaStage!B841)</f>
        <v/>
      </c>
      <c r="C830" s="42" t="str">
        <f>IF(CargaStage!D841=0,"",CargaStage!D841)</f>
        <v/>
      </c>
      <c r="D830" s="43" t="str">
        <f>IF(CargaStage!G841=0,"",CargaStage!G841)</f>
        <v/>
      </c>
      <c r="E830" s="43" t="str">
        <f>IF(CargaStage!I841=0,"",CargaStage!I841)</f>
        <v/>
      </c>
      <c r="F830" s="39" t="str">
        <f>IF(CargaStage!E841=0,"",CargaStage!E841)</f>
        <v/>
      </c>
      <c r="G830" s="39" t="str">
        <f>IF(CargaStage!F841=0,"",CargaStage!F841)</f>
        <v/>
      </c>
      <c r="H830" s="25"/>
      <c r="I830" s="25"/>
      <c r="J830" s="25"/>
      <c r="K830" s="37"/>
      <c r="L830" s="33"/>
      <c r="M830" s="39"/>
      <c r="N830" s="40"/>
      <c r="O830" s="40"/>
      <c r="P830" s="36"/>
    </row>
    <row r="831" spans="2:16">
      <c r="B831" s="41" t="str">
        <f>IF(CargaStage!B842=0,"",CargaStage!B842)</f>
        <v/>
      </c>
      <c r="C831" s="42" t="str">
        <f>IF(CargaStage!D842=0,"",CargaStage!D842)</f>
        <v/>
      </c>
      <c r="D831" s="43" t="str">
        <f>IF(CargaStage!G842=0,"",CargaStage!G842)</f>
        <v/>
      </c>
      <c r="E831" s="43" t="str">
        <f>IF(CargaStage!I842=0,"",CargaStage!I842)</f>
        <v/>
      </c>
      <c r="F831" s="39" t="str">
        <f>IF(CargaStage!E842=0,"",CargaStage!E842)</f>
        <v/>
      </c>
      <c r="G831" s="39" t="str">
        <f>IF(CargaStage!F842=0,"",CargaStage!F842)</f>
        <v/>
      </c>
      <c r="H831" s="25"/>
      <c r="I831" s="25"/>
      <c r="J831" s="25"/>
      <c r="K831" s="37"/>
      <c r="L831" s="33"/>
      <c r="M831" s="39"/>
      <c r="N831" s="40"/>
      <c r="O831" s="40"/>
      <c r="P831" s="36"/>
    </row>
    <row r="832" spans="2:16">
      <c r="B832" s="41" t="str">
        <f>IF(CargaStage!B843=0,"",CargaStage!B843)</f>
        <v/>
      </c>
      <c r="C832" s="42" t="str">
        <f>IF(CargaStage!D843=0,"",CargaStage!D843)</f>
        <v/>
      </c>
      <c r="D832" s="43" t="str">
        <f>IF(CargaStage!G843=0,"",CargaStage!G843)</f>
        <v/>
      </c>
      <c r="E832" s="43" t="str">
        <f>IF(CargaStage!I843=0,"",CargaStage!I843)</f>
        <v/>
      </c>
      <c r="F832" s="39" t="str">
        <f>IF(CargaStage!E843=0,"",CargaStage!E843)</f>
        <v/>
      </c>
      <c r="G832" s="39" t="str">
        <f>IF(CargaStage!F843=0,"",CargaStage!F843)</f>
        <v/>
      </c>
      <c r="H832" s="25"/>
      <c r="I832" s="25"/>
      <c r="J832" s="25"/>
      <c r="K832" s="37"/>
      <c r="L832" s="33"/>
      <c r="M832" s="39"/>
      <c r="N832" s="40"/>
      <c r="O832" s="40"/>
      <c r="P832" s="36"/>
    </row>
    <row r="833" spans="2:16">
      <c r="B833" s="41" t="str">
        <f>IF(CargaStage!B844=0,"",CargaStage!B844)</f>
        <v/>
      </c>
      <c r="C833" s="42" t="str">
        <f>IF(CargaStage!D844=0,"",CargaStage!D844)</f>
        <v/>
      </c>
      <c r="D833" s="43" t="str">
        <f>IF(CargaStage!G844=0,"",CargaStage!G844)</f>
        <v/>
      </c>
      <c r="E833" s="43" t="str">
        <f>IF(CargaStage!I844=0,"",CargaStage!I844)</f>
        <v/>
      </c>
      <c r="F833" s="39" t="str">
        <f>IF(CargaStage!E844=0,"",CargaStage!E844)</f>
        <v/>
      </c>
      <c r="G833" s="39" t="str">
        <f>IF(CargaStage!F844=0,"",CargaStage!F844)</f>
        <v/>
      </c>
      <c r="H833" s="25"/>
      <c r="I833" s="25"/>
      <c r="J833" s="25"/>
      <c r="K833" s="37"/>
      <c r="L833" s="33"/>
      <c r="M833" s="39"/>
      <c r="N833" s="40"/>
      <c r="O833" s="40"/>
      <c r="P833" s="36"/>
    </row>
    <row r="834" spans="2:16">
      <c r="B834" s="41" t="str">
        <f>IF(CargaStage!B845=0,"",CargaStage!B845)</f>
        <v/>
      </c>
      <c r="C834" s="42" t="str">
        <f>IF(CargaStage!D845=0,"",CargaStage!D845)</f>
        <v/>
      </c>
      <c r="D834" s="43" t="str">
        <f>IF(CargaStage!G845=0,"",CargaStage!G845)</f>
        <v/>
      </c>
      <c r="E834" s="43" t="str">
        <f>IF(CargaStage!I845=0,"",CargaStage!I845)</f>
        <v/>
      </c>
      <c r="F834" s="39" t="str">
        <f>IF(CargaStage!E845=0,"",CargaStage!E845)</f>
        <v/>
      </c>
      <c r="G834" s="39" t="str">
        <f>IF(CargaStage!F845=0,"",CargaStage!F845)</f>
        <v/>
      </c>
      <c r="H834" s="25"/>
      <c r="I834" s="25"/>
      <c r="J834" s="25"/>
      <c r="K834" s="37"/>
      <c r="L834" s="33"/>
      <c r="M834" s="39"/>
      <c r="N834" s="40"/>
      <c r="O834" s="40"/>
      <c r="P834" s="36"/>
    </row>
    <row r="835" spans="2:16">
      <c r="B835" s="41" t="str">
        <f>IF(CargaStage!B846=0,"",CargaStage!B846)</f>
        <v/>
      </c>
      <c r="C835" s="42" t="str">
        <f>IF(CargaStage!D846=0,"",CargaStage!D846)</f>
        <v/>
      </c>
      <c r="D835" s="43" t="str">
        <f>IF(CargaStage!G846=0,"",CargaStage!G846)</f>
        <v/>
      </c>
      <c r="E835" s="43" t="str">
        <f>IF(CargaStage!I846=0,"",CargaStage!I846)</f>
        <v/>
      </c>
      <c r="F835" s="39" t="str">
        <f>IF(CargaStage!E846=0,"",CargaStage!E846)</f>
        <v/>
      </c>
      <c r="G835" s="39" t="str">
        <f>IF(CargaStage!F846=0,"",CargaStage!F846)</f>
        <v/>
      </c>
      <c r="H835" s="25"/>
      <c r="I835" s="25"/>
      <c r="J835" s="25"/>
      <c r="K835" s="37"/>
      <c r="L835" s="33"/>
      <c r="M835" s="39"/>
      <c r="N835" s="40"/>
      <c r="O835" s="40"/>
      <c r="P835" s="36"/>
    </row>
    <row r="836" spans="2:16">
      <c r="B836" s="41" t="str">
        <f>IF(CargaStage!B847=0,"",CargaStage!B847)</f>
        <v/>
      </c>
      <c r="C836" s="42" t="str">
        <f>IF(CargaStage!D847=0,"",CargaStage!D847)</f>
        <v/>
      </c>
      <c r="D836" s="43" t="str">
        <f>IF(CargaStage!G847=0,"",CargaStage!G847)</f>
        <v/>
      </c>
      <c r="E836" s="43" t="str">
        <f>IF(CargaStage!I847=0,"",CargaStage!I847)</f>
        <v/>
      </c>
      <c r="F836" s="39" t="str">
        <f>IF(CargaStage!E847=0,"",CargaStage!E847)</f>
        <v/>
      </c>
      <c r="G836" s="39" t="str">
        <f>IF(CargaStage!F847=0,"",CargaStage!F847)</f>
        <v/>
      </c>
      <c r="H836" s="25"/>
      <c r="I836" s="25"/>
      <c r="J836" s="25"/>
      <c r="K836" s="37"/>
      <c r="L836" s="33"/>
      <c r="M836" s="39"/>
      <c r="N836" s="40"/>
      <c r="O836" s="40"/>
      <c r="P836" s="36"/>
    </row>
    <row r="837" spans="2:16">
      <c r="B837" s="41" t="str">
        <f>IF(CargaStage!B848=0,"",CargaStage!B848)</f>
        <v/>
      </c>
      <c r="C837" s="42" t="str">
        <f>IF(CargaStage!D848=0,"",CargaStage!D848)</f>
        <v/>
      </c>
      <c r="D837" s="43" t="str">
        <f>IF(CargaStage!G848=0,"",CargaStage!G848)</f>
        <v/>
      </c>
      <c r="E837" s="43" t="str">
        <f>IF(CargaStage!I848=0,"",CargaStage!I848)</f>
        <v/>
      </c>
      <c r="F837" s="39" t="str">
        <f>IF(CargaStage!E848=0,"",CargaStage!E848)</f>
        <v/>
      </c>
      <c r="G837" s="39" t="str">
        <f>IF(CargaStage!F848=0,"",CargaStage!F848)</f>
        <v/>
      </c>
      <c r="H837" s="25"/>
      <c r="I837" s="25"/>
      <c r="J837" s="25"/>
      <c r="K837" s="37"/>
      <c r="L837" s="33"/>
      <c r="M837" s="39"/>
      <c r="N837" s="40"/>
      <c r="O837" s="40"/>
      <c r="P837" s="36"/>
    </row>
    <row r="838" spans="2:16">
      <c r="B838" s="41" t="str">
        <f>IF(CargaStage!B849=0,"",CargaStage!B849)</f>
        <v/>
      </c>
      <c r="C838" s="42" t="str">
        <f>IF(CargaStage!D849=0,"",CargaStage!D849)</f>
        <v/>
      </c>
      <c r="D838" s="43" t="str">
        <f>IF(CargaStage!G849=0,"",CargaStage!G849)</f>
        <v/>
      </c>
      <c r="E838" s="43" t="str">
        <f>IF(CargaStage!I849=0,"",CargaStage!I849)</f>
        <v/>
      </c>
      <c r="F838" s="39" t="str">
        <f>IF(CargaStage!E849=0,"",CargaStage!E849)</f>
        <v/>
      </c>
      <c r="G838" s="39" t="str">
        <f>IF(CargaStage!F849=0,"",CargaStage!F849)</f>
        <v/>
      </c>
      <c r="H838" s="25"/>
      <c r="I838" s="25"/>
      <c r="J838" s="25"/>
      <c r="K838" s="37"/>
      <c r="L838" s="33"/>
      <c r="M838" s="39"/>
      <c r="N838" s="40"/>
      <c r="O838" s="40"/>
      <c r="P838" s="36"/>
    </row>
    <row r="839" spans="2:16">
      <c r="B839" s="41" t="str">
        <f>IF(CargaStage!B850=0,"",CargaStage!B850)</f>
        <v/>
      </c>
      <c r="C839" s="42" t="str">
        <f>IF(CargaStage!D850=0,"",CargaStage!D850)</f>
        <v/>
      </c>
      <c r="D839" s="43" t="str">
        <f>IF(CargaStage!G850=0,"",CargaStage!G850)</f>
        <v/>
      </c>
      <c r="E839" s="43" t="str">
        <f>IF(CargaStage!I850=0,"",CargaStage!I850)</f>
        <v/>
      </c>
      <c r="F839" s="39" t="str">
        <f>IF(CargaStage!E850=0,"",CargaStage!E850)</f>
        <v/>
      </c>
      <c r="G839" s="39" t="str">
        <f>IF(CargaStage!F850=0,"",CargaStage!F850)</f>
        <v/>
      </c>
      <c r="H839" s="25"/>
      <c r="I839" s="25"/>
      <c r="J839" s="25"/>
      <c r="K839" s="37"/>
      <c r="L839" s="33"/>
      <c r="M839" s="39"/>
      <c r="N839" s="40"/>
      <c r="O839" s="40"/>
      <c r="P839" s="36"/>
    </row>
    <row r="840" spans="2:16">
      <c r="B840" s="41" t="str">
        <f>IF(CargaStage!B851=0,"",CargaStage!B851)</f>
        <v/>
      </c>
      <c r="C840" s="42" t="str">
        <f>IF(CargaStage!D851=0,"",CargaStage!D851)</f>
        <v/>
      </c>
      <c r="D840" s="43" t="str">
        <f>IF(CargaStage!G851=0,"",CargaStage!G851)</f>
        <v/>
      </c>
      <c r="E840" s="43" t="str">
        <f>IF(CargaStage!I851=0,"",CargaStage!I851)</f>
        <v/>
      </c>
      <c r="F840" s="39" t="str">
        <f>IF(CargaStage!E851=0,"",CargaStage!E851)</f>
        <v/>
      </c>
      <c r="G840" s="39" t="str">
        <f>IF(CargaStage!F851=0,"",CargaStage!F851)</f>
        <v/>
      </c>
      <c r="H840" s="25"/>
      <c r="I840" s="25"/>
      <c r="J840" s="25"/>
      <c r="K840" s="37"/>
      <c r="L840" s="33"/>
      <c r="M840" s="39"/>
      <c r="N840" s="40"/>
      <c r="O840" s="40"/>
      <c r="P840" s="36"/>
    </row>
    <row r="841" spans="2:16">
      <c r="B841" s="41" t="str">
        <f>IF(CargaStage!B852=0,"",CargaStage!B852)</f>
        <v/>
      </c>
      <c r="C841" s="42" t="str">
        <f>IF(CargaStage!D852=0,"",CargaStage!D852)</f>
        <v/>
      </c>
      <c r="D841" s="43" t="str">
        <f>IF(CargaStage!G852=0,"",CargaStage!G852)</f>
        <v/>
      </c>
      <c r="E841" s="43" t="str">
        <f>IF(CargaStage!I852=0,"",CargaStage!I852)</f>
        <v/>
      </c>
      <c r="F841" s="39" t="str">
        <f>IF(CargaStage!E852=0,"",CargaStage!E852)</f>
        <v/>
      </c>
      <c r="G841" s="39" t="str">
        <f>IF(CargaStage!F852=0,"",CargaStage!F852)</f>
        <v/>
      </c>
      <c r="H841" s="25"/>
      <c r="I841" s="25"/>
      <c r="J841" s="25"/>
      <c r="K841" s="37"/>
      <c r="L841" s="33"/>
      <c r="M841" s="39"/>
      <c r="N841" s="40"/>
      <c r="O841" s="40"/>
      <c r="P841" s="36"/>
    </row>
    <row r="842" spans="2:16">
      <c r="B842" s="41" t="str">
        <f>IF(CargaStage!B853=0,"",CargaStage!B853)</f>
        <v/>
      </c>
      <c r="C842" s="42" t="str">
        <f>IF(CargaStage!D853=0,"",CargaStage!D853)</f>
        <v/>
      </c>
      <c r="D842" s="43" t="str">
        <f>IF(CargaStage!G853=0,"",CargaStage!G853)</f>
        <v/>
      </c>
      <c r="E842" s="43" t="str">
        <f>IF(CargaStage!I853=0,"",CargaStage!I853)</f>
        <v/>
      </c>
      <c r="F842" s="39" t="str">
        <f>IF(CargaStage!E853=0,"",CargaStage!E853)</f>
        <v/>
      </c>
      <c r="G842" s="39" t="str">
        <f>IF(CargaStage!F853=0,"",CargaStage!F853)</f>
        <v/>
      </c>
      <c r="H842" s="25"/>
      <c r="I842" s="25"/>
      <c r="J842" s="25"/>
      <c r="K842" s="37"/>
      <c r="L842" s="33"/>
      <c r="M842" s="39"/>
      <c r="N842" s="40"/>
      <c r="O842" s="40"/>
      <c r="P842" s="36"/>
    </row>
    <row r="843" spans="2:16">
      <c r="B843" s="41" t="str">
        <f>IF(CargaStage!B854=0,"",CargaStage!B854)</f>
        <v/>
      </c>
      <c r="C843" s="42" t="str">
        <f>IF(CargaStage!D854=0,"",CargaStage!D854)</f>
        <v/>
      </c>
      <c r="D843" s="43" t="str">
        <f>IF(CargaStage!G854=0,"",CargaStage!G854)</f>
        <v/>
      </c>
      <c r="E843" s="43" t="str">
        <f>IF(CargaStage!I854=0,"",CargaStage!I854)</f>
        <v/>
      </c>
      <c r="F843" s="39" t="str">
        <f>IF(CargaStage!E854=0,"",CargaStage!E854)</f>
        <v/>
      </c>
      <c r="G843" s="39" t="str">
        <f>IF(CargaStage!F854=0,"",CargaStage!F854)</f>
        <v/>
      </c>
      <c r="H843" s="25"/>
      <c r="I843" s="25"/>
      <c r="J843" s="25"/>
      <c r="K843" s="37"/>
      <c r="L843" s="33"/>
      <c r="M843" s="39"/>
      <c r="N843" s="40"/>
      <c r="O843" s="40"/>
      <c r="P843" s="36"/>
    </row>
    <row r="844" spans="2:16">
      <c r="B844" s="41" t="str">
        <f>IF(CargaStage!B855=0,"",CargaStage!B855)</f>
        <v/>
      </c>
      <c r="C844" s="42" t="str">
        <f>IF(CargaStage!D855=0,"",CargaStage!D855)</f>
        <v/>
      </c>
      <c r="D844" s="43" t="str">
        <f>IF(CargaStage!G855=0,"",CargaStage!G855)</f>
        <v/>
      </c>
      <c r="E844" s="43" t="str">
        <f>IF(CargaStage!I855=0,"",CargaStage!I855)</f>
        <v/>
      </c>
      <c r="F844" s="39" t="str">
        <f>IF(CargaStage!E855=0,"",CargaStage!E855)</f>
        <v/>
      </c>
      <c r="G844" s="39" t="str">
        <f>IF(CargaStage!F855=0,"",CargaStage!F855)</f>
        <v/>
      </c>
      <c r="H844" s="25"/>
      <c r="I844" s="25"/>
      <c r="J844" s="25"/>
      <c r="K844" s="37"/>
      <c r="L844" s="33"/>
      <c r="M844" s="39"/>
      <c r="N844" s="40"/>
      <c r="O844" s="40"/>
      <c r="P844" s="36"/>
    </row>
    <row r="845" spans="2:16">
      <c r="B845" s="41" t="str">
        <f>IF(CargaStage!B856=0,"",CargaStage!B856)</f>
        <v/>
      </c>
      <c r="C845" s="42" t="str">
        <f>IF(CargaStage!D856=0,"",CargaStage!D856)</f>
        <v/>
      </c>
      <c r="D845" s="43" t="str">
        <f>IF(CargaStage!G856=0,"",CargaStage!G856)</f>
        <v/>
      </c>
      <c r="E845" s="43" t="str">
        <f>IF(CargaStage!I856=0,"",CargaStage!I856)</f>
        <v/>
      </c>
      <c r="F845" s="39" t="str">
        <f>IF(CargaStage!E856=0,"",CargaStage!E856)</f>
        <v/>
      </c>
      <c r="G845" s="39" t="str">
        <f>IF(CargaStage!F856=0,"",CargaStage!F856)</f>
        <v/>
      </c>
      <c r="H845" s="25"/>
      <c r="I845" s="25"/>
      <c r="J845" s="25"/>
      <c r="K845" s="37"/>
      <c r="L845" s="33"/>
      <c r="M845" s="39"/>
      <c r="N845" s="40"/>
      <c r="O845" s="40"/>
      <c r="P845" s="36"/>
    </row>
    <row r="846" spans="2:16">
      <c r="B846" s="41" t="str">
        <f>IF(CargaStage!B857=0,"",CargaStage!B857)</f>
        <v/>
      </c>
      <c r="C846" s="42" t="str">
        <f>IF(CargaStage!D857=0,"",CargaStage!D857)</f>
        <v/>
      </c>
      <c r="D846" s="43" t="str">
        <f>IF(CargaStage!G857=0,"",CargaStage!G857)</f>
        <v/>
      </c>
      <c r="E846" s="43" t="str">
        <f>IF(CargaStage!I857=0,"",CargaStage!I857)</f>
        <v/>
      </c>
      <c r="F846" s="39" t="str">
        <f>IF(CargaStage!E857=0,"",CargaStage!E857)</f>
        <v/>
      </c>
      <c r="G846" s="39" t="str">
        <f>IF(CargaStage!F857=0,"",CargaStage!F857)</f>
        <v/>
      </c>
      <c r="H846" s="25"/>
      <c r="I846" s="25"/>
      <c r="J846" s="25"/>
      <c r="K846" s="37"/>
      <c r="L846" s="33"/>
      <c r="M846" s="39"/>
      <c r="N846" s="40"/>
      <c r="O846" s="40"/>
      <c r="P846" s="36"/>
    </row>
    <row r="847" spans="2:16">
      <c r="B847" s="41" t="str">
        <f>IF(CargaStage!B858=0,"",CargaStage!B858)</f>
        <v/>
      </c>
      <c r="C847" s="42" t="str">
        <f>IF(CargaStage!D858=0,"",CargaStage!D858)</f>
        <v/>
      </c>
      <c r="D847" s="43" t="str">
        <f>IF(CargaStage!G858=0,"",CargaStage!G858)</f>
        <v/>
      </c>
      <c r="E847" s="43" t="str">
        <f>IF(CargaStage!I858=0,"",CargaStage!I858)</f>
        <v/>
      </c>
      <c r="F847" s="39" t="str">
        <f>IF(CargaStage!E858=0,"",CargaStage!E858)</f>
        <v/>
      </c>
      <c r="G847" s="39" t="str">
        <f>IF(CargaStage!F858=0,"",CargaStage!F858)</f>
        <v/>
      </c>
      <c r="H847" s="25"/>
      <c r="I847" s="25"/>
      <c r="J847" s="25"/>
      <c r="K847" s="37"/>
      <c r="L847" s="33"/>
      <c r="M847" s="39"/>
      <c r="N847" s="40"/>
      <c r="O847" s="40"/>
      <c r="P847" s="36"/>
    </row>
    <row r="848" spans="2:16">
      <c r="B848" s="41" t="str">
        <f>IF(CargaStage!B859=0,"",CargaStage!B859)</f>
        <v/>
      </c>
      <c r="C848" s="42" t="str">
        <f>IF(CargaStage!D859=0,"",CargaStage!D859)</f>
        <v/>
      </c>
      <c r="D848" s="43" t="str">
        <f>IF(CargaStage!G859=0,"",CargaStage!G859)</f>
        <v/>
      </c>
      <c r="E848" s="43" t="str">
        <f>IF(CargaStage!I859=0,"",CargaStage!I859)</f>
        <v/>
      </c>
      <c r="F848" s="39" t="str">
        <f>IF(CargaStage!E859=0,"",CargaStage!E859)</f>
        <v/>
      </c>
      <c r="G848" s="39" t="str">
        <f>IF(CargaStage!F859=0,"",CargaStage!F859)</f>
        <v/>
      </c>
      <c r="H848" s="25"/>
      <c r="I848" s="25"/>
      <c r="J848" s="25"/>
      <c r="K848" s="37"/>
      <c r="L848" s="33"/>
      <c r="M848" s="39"/>
      <c r="N848" s="40"/>
      <c r="O848" s="40"/>
      <c r="P848" s="36"/>
    </row>
    <row r="849" spans="2:16">
      <c r="B849" s="41" t="str">
        <f>IF(CargaStage!B860=0,"",CargaStage!B860)</f>
        <v/>
      </c>
      <c r="C849" s="42" t="str">
        <f>IF(CargaStage!D860=0,"",CargaStage!D860)</f>
        <v/>
      </c>
      <c r="D849" s="43" t="str">
        <f>IF(CargaStage!G860=0,"",CargaStage!G860)</f>
        <v/>
      </c>
      <c r="E849" s="43" t="str">
        <f>IF(CargaStage!I860=0,"",CargaStage!I860)</f>
        <v/>
      </c>
      <c r="F849" s="39" t="str">
        <f>IF(CargaStage!E860=0,"",CargaStage!E860)</f>
        <v/>
      </c>
      <c r="G849" s="39" t="str">
        <f>IF(CargaStage!F860=0,"",CargaStage!F860)</f>
        <v/>
      </c>
      <c r="H849" s="25"/>
      <c r="I849" s="25"/>
      <c r="J849" s="25"/>
      <c r="K849" s="37"/>
      <c r="L849" s="33"/>
      <c r="M849" s="39"/>
      <c r="N849" s="40"/>
      <c r="O849" s="40"/>
      <c r="P849" s="36"/>
    </row>
    <row r="850" spans="2:16">
      <c r="B850" s="41" t="str">
        <f>IF(CargaStage!B861=0,"",CargaStage!B861)</f>
        <v/>
      </c>
      <c r="C850" s="42" t="str">
        <f>IF(CargaStage!D861=0,"",CargaStage!D861)</f>
        <v/>
      </c>
      <c r="D850" s="43" t="str">
        <f>IF(CargaStage!G861=0,"",CargaStage!G861)</f>
        <v/>
      </c>
      <c r="E850" s="43" t="str">
        <f>IF(CargaStage!I861=0,"",CargaStage!I861)</f>
        <v/>
      </c>
      <c r="F850" s="39" t="str">
        <f>IF(CargaStage!E861=0,"",CargaStage!E861)</f>
        <v/>
      </c>
      <c r="G850" s="39" t="str">
        <f>IF(CargaStage!F861=0,"",CargaStage!F861)</f>
        <v/>
      </c>
      <c r="H850" s="25"/>
      <c r="I850" s="25"/>
      <c r="J850" s="25"/>
      <c r="K850" s="37"/>
      <c r="L850" s="33"/>
      <c r="M850" s="39"/>
      <c r="N850" s="40"/>
      <c r="O850" s="40"/>
      <c r="P850" s="36"/>
    </row>
    <row r="851" spans="2:16">
      <c r="B851" s="41" t="str">
        <f>IF(CargaStage!B862=0,"",CargaStage!B862)</f>
        <v/>
      </c>
      <c r="C851" s="42" t="str">
        <f>IF(CargaStage!D862=0,"",CargaStage!D862)</f>
        <v/>
      </c>
      <c r="D851" s="43" t="str">
        <f>IF(CargaStage!G862=0,"",CargaStage!G862)</f>
        <v/>
      </c>
      <c r="E851" s="43" t="str">
        <f>IF(CargaStage!I862=0,"",CargaStage!I862)</f>
        <v/>
      </c>
      <c r="F851" s="39" t="str">
        <f>IF(CargaStage!E862=0,"",CargaStage!E862)</f>
        <v/>
      </c>
      <c r="G851" s="39" t="str">
        <f>IF(CargaStage!F862=0,"",CargaStage!F862)</f>
        <v/>
      </c>
      <c r="H851" s="25"/>
      <c r="I851" s="25"/>
      <c r="J851" s="25"/>
      <c r="K851" s="37"/>
      <c r="L851" s="33"/>
      <c r="M851" s="39"/>
      <c r="N851" s="40"/>
      <c r="O851" s="40"/>
      <c r="P851" s="36"/>
    </row>
    <row r="852" spans="2:16">
      <c r="B852" s="41" t="str">
        <f>IF(CargaStage!B863=0,"",CargaStage!B863)</f>
        <v/>
      </c>
      <c r="C852" s="42" t="str">
        <f>IF(CargaStage!D863=0,"",CargaStage!D863)</f>
        <v/>
      </c>
      <c r="D852" s="43" t="str">
        <f>IF(CargaStage!G863=0,"",CargaStage!G863)</f>
        <v/>
      </c>
      <c r="E852" s="43" t="str">
        <f>IF(CargaStage!I863=0,"",CargaStage!I863)</f>
        <v/>
      </c>
      <c r="F852" s="39" t="str">
        <f>IF(CargaStage!E863=0,"",CargaStage!E863)</f>
        <v/>
      </c>
      <c r="G852" s="39" t="str">
        <f>IF(CargaStage!F863=0,"",CargaStage!F863)</f>
        <v/>
      </c>
      <c r="H852" s="25"/>
      <c r="I852" s="25"/>
      <c r="J852" s="25"/>
      <c r="K852" s="37"/>
      <c r="L852" s="33"/>
      <c r="M852" s="39"/>
      <c r="N852" s="40"/>
      <c r="O852" s="40"/>
      <c r="P852" s="36"/>
    </row>
    <row r="853" spans="2:16">
      <c r="B853" s="41" t="str">
        <f>IF(CargaStage!B864=0,"",CargaStage!B864)</f>
        <v/>
      </c>
      <c r="C853" s="42" t="str">
        <f>IF(CargaStage!D864=0,"",CargaStage!D864)</f>
        <v/>
      </c>
      <c r="D853" s="43" t="str">
        <f>IF(CargaStage!G864=0,"",CargaStage!G864)</f>
        <v/>
      </c>
      <c r="E853" s="43" t="str">
        <f>IF(CargaStage!I864=0,"",CargaStage!I864)</f>
        <v/>
      </c>
      <c r="F853" s="39" t="str">
        <f>IF(CargaStage!E864=0,"",CargaStage!E864)</f>
        <v/>
      </c>
      <c r="G853" s="39" t="str">
        <f>IF(CargaStage!F864=0,"",CargaStage!F864)</f>
        <v/>
      </c>
      <c r="H853" s="25"/>
      <c r="I853" s="25"/>
      <c r="J853" s="25"/>
      <c r="K853" s="37"/>
      <c r="L853" s="33"/>
      <c r="M853" s="39"/>
      <c r="N853" s="40"/>
      <c r="O853" s="40"/>
      <c r="P853" s="36"/>
    </row>
    <row r="854" spans="2:16">
      <c r="B854" s="41" t="str">
        <f>IF(CargaStage!B865=0,"",CargaStage!B865)</f>
        <v/>
      </c>
      <c r="C854" s="42" t="str">
        <f>IF(CargaStage!D865=0,"",CargaStage!D865)</f>
        <v/>
      </c>
      <c r="D854" s="43" t="str">
        <f>IF(CargaStage!G865=0,"",CargaStage!G865)</f>
        <v/>
      </c>
      <c r="E854" s="43" t="str">
        <f>IF(CargaStage!I865=0,"",CargaStage!I865)</f>
        <v/>
      </c>
      <c r="F854" s="39" t="str">
        <f>IF(CargaStage!E865=0,"",CargaStage!E865)</f>
        <v/>
      </c>
      <c r="G854" s="39" t="str">
        <f>IF(CargaStage!F865=0,"",CargaStage!F865)</f>
        <v/>
      </c>
      <c r="H854" s="25"/>
      <c r="I854" s="25"/>
      <c r="J854" s="25"/>
      <c r="K854" s="37"/>
      <c r="L854" s="33"/>
      <c r="M854" s="39"/>
      <c r="N854" s="40"/>
      <c r="O854" s="40"/>
      <c r="P854" s="36"/>
    </row>
    <row r="855" spans="2:16">
      <c r="B855" s="41" t="str">
        <f>IF(CargaStage!B866=0,"",CargaStage!B866)</f>
        <v/>
      </c>
      <c r="C855" s="42" t="str">
        <f>IF(CargaStage!D866=0,"",CargaStage!D866)</f>
        <v/>
      </c>
      <c r="D855" s="43" t="str">
        <f>IF(CargaStage!G866=0,"",CargaStage!G866)</f>
        <v/>
      </c>
      <c r="E855" s="43" t="str">
        <f>IF(CargaStage!I866=0,"",CargaStage!I866)</f>
        <v/>
      </c>
      <c r="F855" s="39" t="str">
        <f>IF(CargaStage!E866=0,"",CargaStage!E866)</f>
        <v/>
      </c>
      <c r="G855" s="39" t="str">
        <f>IF(CargaStage!F866=0,"",CargaStage!F866)</f>
        <v/>
      </c>
      <c r="H855" s="25"/>
      <c r="I855" s="25"/>
      <c r="J855" s="25"/>
      <c r="K855" s="37"/>
      <c r="L855" s="33"/>
      <c r="M855" s="39"/>
      <c r="N855" s="40"/>
      <c r="O855" s="40"/>
      <c r="P855" s="36"/>
    </row>
    <row r="856" spans="2:16">
      <c r="B856" s="41" t="str">
        <f>IF(CargaStage!B867=0,"",CargaStage!B867)</f>
        <v/>
      </c>
      <c r="C856" s="42" t="str">
        <f>IF(CargaStage!D867=0,"",CargaStage!D867)</f>
        <v/>
      </c>
      <c r="D856" s="43" t="str">
        <f>IF(CargaStage!G867=0,"",CargaStage!G867)</f>
        <v/>
      </c>
      <c r="E856" s="43" t="str">
        <f>IF(CargaStage!I867=0,"",CargaStage!I867)</f>
        <v/>
      </c>
      <c r="F856" s="39" t="str">
        <f>IF(CargaStage!E867=0,"",CargaStage!E867)</f>
        <v/>
      </c>
      <c r="G856" s="39" t="str">
        <f>IF(CargaStage!F867=0,"",CargaStage!F867)</f>
        <v/>
      </c>
      <c r="H856" s="25"/>
      <c r="I856" s="25"/>
      <c r="J856" s="25"/>
      <c r="K856" s="37"/>
      <c r="L856" s="33"/>
      <c r="M856" s="39"/>
      <c r="N856" s="40"/>
      <c r="O856" s="40"/>
      <c r="P856" s="36"/>
    </row>
    <row r="857" spans="2:16">
      <c r="B857" s="41" t="str">
        <f>IF(CargaStage!B868=0,"",CargaStage!B868)</f>
        <v/>
      </c>
      <c r="C857" s="42" t="str">
        <f>IF(CargaStage!D868=0,"",CargaStage!D868)</f>
        <v/>
      </c>
      <c r="D857" s="43" t="str">
        <f>IF(CargaStage!G868=0,"",CargaStage!G868)</f>
        <v/>
      </c>
      <c r="E857" s="43" t="str">
        <f>IF(CargaStage!I868=0,"",CargaStage!I868)</f>
        <v/>
      </c>
      <c r="F857" s="39" t="str">
        <f>IF(CargaStage!E868=0,"",CargaStage!E868)</f>
        <v/>
      </c>
      <c r="G857" s="39" t="str">
        <f>IF(CargaStage!F868=0,"",CargaStage!F868)</f>
        <v/>
      </c>
      <c r="H857" s="25"/>
      <c r="I857" s="25"/>
      <c r="J857" s="25"/>
      <c r="K857" s="37"/>
      <c r="L857" s="33"/>
      <c r="M857" s="39"/>
      <c r="N857" s="40"/>
      <c r="O857" s="40"/>
      <c r="P857" s="36"/>
    </row>
    <row r="858" spans="2:16">
      <c r="B858" s="41" t="str">
        <f>IF(CargaStage!B869=0,"",CargaStage!B869)</f>
        <v/>
      </c>
      <c r="C858" s="42" t="str">
        <f>IF(CargaStage!D869=0,"",CargaStage!D869)</f>
        <v/>
      </c>
      <c r="D858" s="43" t="str">
        <f>IF(CargaStage!G869=0,"",CargaStage!G869)</f>
        <v/>
      </c>
      <c r="E858" s="43" t="str">
        <f>IF(CargaStage!I869=0,"",CargaStage!I869)</f>
        <v/>
      </c>
      <c r="F858" s="39" t="str">
        <f>IF(CargaStage!E869=0,"",CargaStage!E869)</f>
        <v/>
      </c>
      <c r="G858" s="39" t="str">
        <f>IF(CargaStage!F869=0,"",CargaStage!F869)</f>
        <v/>
      </c>
      <c r="H858" s="25"/>
      <c r="I858" s="25"/>
      <c r="J858" s="25"/>
      <c r="K858" s="37"/>
      <c r="L858" s="33"/>
      <c r="M858" s="39"/>
      <c r="N858" s="40"/>
      <c r="O858" s="40"/>
      <c r="P858" s="36"/>
    </row>
    <row r="859" spans="2:16">
      <c r="B859" s="41" t="str">
        <f>IF(CargaStage!B870=0,"",CargaStage!B870)</f>
        <v/>
      </c>
      <c r="C859" s="42" t="str">
        <f>IF(CargaStage!D870=0,"",CargaStage!D870)</f>
        <v/>
      </c>
      <c r="D859" s="43" t="str">
        <f>IF(CargaStage!G870=0,"",CargaStage!G870)</f>
        <v/>
      </c>
      <c r="E859" s="43" t="str">
        <f>IF(CargaStage!I870=0,"",CargaStage!I870)</f>
        <v/>
      </c>
      <c r="F859" s="39" t="str">
        <f>IF(CargaStage!E870=0,"",CargaStage!E870)</f>
        <v/>
      </c>
      <c r="G859" s="39" t="str">
        <f>IF(CargaStage!F870=0,"",CargaStage!F870)</f>
        <v/>
      </c>
      <c r="H859" s="25"/>
      <c r="I859" s="25"/>
      <c r="J859" s="25"/>
      <c r="K859" s="37"/>
      <c r="L859" s="33"/>
      <c r="M859" s="39"/>
      <c r="N859" s="40"/>
      <c r="O859" s="40"/>
      <c r="P859" s="36"/>
    </row>
    <row r="860" spans="2:16">
      <c r="B860" s="41" t="str">
        <f>IF(CargaStage!B871=0,"",CargaStage!B871)</f>
        <v/>
      </c>
      <c r="C860" s="42" t="str">
        <f>IF(CargaStage!D871=0,"",CargaStage!D871)</f>
        <v/>
      </c>
      <c r="D860" s="43" t="str">
        <f>IF(CargaStage!G871=0,"",CargaStage!G871)</f>
        <v/>
      </c>
      <c r="E860" s="43" t="str">
        <f>IF(CargaStage!I871=0,"",CargaStage!I871)</f>
        <v/>
      </c>
      <c r="F860" s="39" t="str">
        <f>IF(CargaStage!E871=0,"",CargaStage!E871)</f>
        <v/>
      </c>
      <c r="G860" s="39" t="str">
        <f>IF(CargaStage!F871=0,"",CargaStage!F871)</f>
        <v/>
      </c>
      <c r="H860" s="25"/>
      <c r="I860" s="25"/>
      <c r="J860" s="25"/>
      <c r="K860" s="37"/>
      <c r="L860" s="33"/>
      <c r="M860" s="39"/>
      <c r="N860" s="40"/>
      <c r="O860" s="40"/>
      <c r="P860" s="36"/>
    </row>
    <row r="861" spans="2:16">
      <c r="B861" s="41" t="str">
        <f>IF(CargaStage!B872=0,"",CargaStage!B872)</f>
        <v/>
      </c>
      <c r="C861" s="42" t="str">
        <f>IF(CargaStage!D872=0,"",CargaStage!D872)</f>
        <v/>
      </c>
      <c r="D861" s="43" t="str">
        <f>IF(CargaStage!G872=0,"",CargaStage!G872)</f>
        <v/>
      </c>
      <c r="E861" s="43" t="str">
        <f>IF(CargaStage!I872=0,"",CargaStage!I872)</f>
        <v/>
      </c>
      <c r="F861" s="39" t="str">
        <f>IF(CargaStage!E872=0,"",CargaStage!E872)</f>
        <v/>
      </c>
      <c r="G861" s="39" t="str">
        <f>IF(CargaStage!F872=0,"",CargaStage!F872)</f>
        <v/>
      </c>
      <c r="H861" s="25"/>
      <c r="I861" s="25"/>
      <c r="J861" s="25"/>
      <c r="K861" s="37"/>
      <c r="L861" s="33"/>
      <c r="M861" s="39"/>
      <c r="N861" s="40"/>
      <c r="O861" s="40"/>
      <c r="P861" s="36"/>
    </row>
    <row r="862" spans="2:16">
      <c r="B862" s="41" t="str">
        <f>IF(CargaStage!B873=0,"",CargaStage!B873)</f>
        <v/>
      </c>
      <c r="C862" s="42" t="str">
        <f>IF(CargaStage!D873=0,"",CargaStage!D873)</f>
        <v/>
      </c>
      <c r="D862" s="43" t="str">
        <f>IF(CargaStage!G873=0,"",CargaStage!G873)</f>
        <v/>
      </c>
      <c r="E862" s="43" t="str">
        <f>IF(CargaStage!I873=0,"",CargaStage!I873)</f>
        <v/>
      </c>
      <c r="F862" s="39" t="str">
        <f>IF(CargaStage!E873=0,"",CargaStage!E873)</f>
        <v/>
      </c>
      <c r="G862" s="39" t="str">
        <f>IF(CargaStage!F873=0,"",CargaStage!F873)</f>
        <v/>
      </c>
      <c r="H862" s="25"/>
      <c r="I862" s="25"/>
      <c r="J862" s="25"/>
      <c r="K862" s="37"/>
      <c r="L862" s="33"/>
      <c r="M862" s="39"/>
      <c r="N862" s="40"/>
      <c r="O862" s="40"/>
      <c r="P862" s="36"/>
    </row>
    <row r="863" spans="2:16">
      <c r="B863" s="41" t="str">
        <f>IF(CargaStage!B874=0,"",CargaStage!B874)</f>
        <v/>
      </c>
      <c r="C863" s="42" t="str">
        <f>IF(CargaStage!D874=0,"",CargaStage!D874)</f>
        <v/>
      </c>
      <c r="D863" s="43" t="str">
        <f>IF(CargaStage!G874=0,"",CargaStage!G874)</f>
        <v/>
      </c>
      <c r="E863" s="43" t="str">
        <f>IF(CargaStage!I874=0,"",CargaStage!I874)</f>
        <v/>
      </c>
      <c r="F863" s="39" t="str">
        <f>IF(CargaStage!E874=0,"",CargaStage!E874)</f>
        <v/>
      </c>
      <c r="G863" s="39" t="str">
        <f>IF(CargaStage!F874=0,"",CargaStage!F874)</f>
        <v/>
      </c>
      <c r="H863" s="25"/>
      <c r="I863" s="25"/>
      <c r="J863" s="25"/>
      <c r="K863" s="37"/>
      <c r="L863" s="33"/>
      <c r="M863" s="39"/>
      <c r="N863" s="40"/>
      <c r="O863" s="40"/>
      <c r="P863" s="36"/>
    </row>
    <row r="864" spans="2:16">
      <c r="B864" s="41" t="str">
        <f>IF(CargaStage!B875=0,"",CargaStage!B875)</f>
        <v/>
      </c>
      <c r="C864" s="42" t="str">
        <f>IF(CargaStage!D875=0,"",CargaStage!D875)</f>
        <v/>
      </c>
      <c r="D864" s="43" t="str">
        <f>IF(CargaStage!G875=0,"",CargaStage!G875)</f>
        <v/>
      </c>
      <c r="E864" s="43" t="str">
        <f>IF(CargaStage!I875=0,"",CargaStage!I875)</f>
        <v/>
      </c>
      <c r="F864" s="39" t="str">
        <f>IF(CargaStage!E875=0,"",CargaStage!E875)</f>
        <v/>
      </c>
      <c r="G864" s="39" t="str">
        <f>IF(CargaStage!F875=0,"",CargaStage!F875)</f>
        <v/>
      </c>
      <c r="H864" s="25"/>
      <c r="I864" s="25"/>
      <c r="J864" s="25"/>
      <c r="K864" s="37"/>
      <c r="L864" s="33"/>
      <c r="M864" s="39"/>
      <c r="N864" s="40"/>
      <c r="O864" s="40"/>
      <c r="P864" s="36"/>
    </row>
    <row r="865" spans="2:16">
      <c r="B865" s="41" t="str">
        <f>IF(CargaStage!B876=0,"",CargaStage!B876)</f>
        <v/>
      </c>
      <c r="C865" s="42" t="str">
        <f>IF(CargaStage!D876=0,"",CargaStage!D876)</f>
        <v/>
      </c>
      <c r="D865" s="43" t="str">
        <f>IF(CargaStage!G876=0,"",CargaStage!G876)</f>
        <v/>
      </c>
      <c r="E865" s="43" t="str">
        <f>IF(CargaStage!I876=0,"",CargaStage!I876)</f>
        <v/>
      </c>
      <c r="F865" s="39" t="str">
        <f>IF(CargaStage!E876=0,"",CargaStage!E876)</f>
        <v/>
      </c>
      <c r="G865" s="39" t="str">
        <f>IF(CargaStage!F876=0,"",CargaStage!F876)</f>
        <v/>
      </c>
      <c r="H865" s="25"/>
      <c r="I865" s="25"/>
      <c r="J865" s="25"/>
      <c r="K865" s="37"/>
      <c r="L865" s="33"/>
      <c r="M865" s="39"/>
      <c r="N865" s="40"/>
      <c r="O865" s="40"/>
      <c r="P865" s="36"/>
    </row>
    <row r="866" spans="2:16">
      <c r="B866" s="41" t="str">
        <f>IF(CargaStage!B877=0,"",CargaStage!B877)</f>
        <v/>
      </c>
      <c r="C866" s="42" t="str">
        <f>IF(CargaStage!D877=0,"",CargaStage!D877)</f>
        <v/>
      </c>
      <c r="D866" s="43" t="str">
        <f>IF(CargaStage!G877=0,"",CargaStage!G877)</f>
        <v/>
      </c>
      <c r="E866" s="43" t="str">
        <f>IF(CargaStage!I877=0,"",CargaStage!I877)</f>
        <v/>
      </c>
      <c r="F866" s="39" t="str">
        <f>IF(CargaStage!E877=0,"",CargaStage!E877)</f>
        <v/>
      </c>
      <c r="G866" s="39" t="str">
        <f>IF(CargaStage!F877=0,"",CargaStage!F877)</f>
        <v/>
      </c>
      <c r="H866" s="25"/>
      <c r="I866" s="25"/>
      <c r="J866" s="25"/>
      <c r="K866" s="37"/>
      <c r="L866" s="33"/>
      <c r="M866" s="39"/>
      <c r="N866" s="40"/>
      <c r="O866" s="40"/>
      <c r="P866" s="36"/>
    </row>
    <row r="867" spans="2:16">
      <c r="B867" s="41" t="str">
        <f>IF(CargaStage!B878=0,"",CargaStage!B878)</f>
        <v/>
      </c>
      <c r="C867" s="42" t="str">
        <f>IF(CargaStage!D878=0,"",CargaStage!D878)</f>
        <v/>
      </c>
      <c r="D867" s="43" t="str">
        <f>IF(CargaStage!G878=0,"",CargaStage!G878)</f>
        <v/>
      </c>
      <c r="E867" s="43" t="str">
        <f>IF(CargaStage!I878=0,"",CargaStage!I878)</f>
        <v/>
      </c>
      <c r="F867" s="39" t="str">
        <f>IF(CargaStage!E878=0,"",CargaStage!E878)</f>
        <v/>
      </c>
      <c r="G867" s="39" t="str">
        <f>IF(CargaStage!F878=0,"",CargaStage!F878)</f>
        <v/>
      </c>
      <c r="H867" s="25"/>
      <c r="I867" s="25"/>
      <c r="J867" s="25"/>
      <c r="K867" s="37"/>
      <c r="L867" s="33"/>
      <c r="M867" s="39"/>
      <c r="N867" s="40"/>
      <c r="O867" s="40"/>
      <c r="P867" s="36"/>
    </row>
    <row r="868" spans="2:16">
      <c r="B868" s="41" t="str">
        <f>IF(CargaStage!B879=0,"",CargaStage!B879)</f>
        <v/>
      </c>
      <c r="C868" s="42" t="str">
        <f>IF(CargaStage!D879=0,"",CargaStage!D879)</f>
        <v/>
      </c>
      <c r="D868" s="43" t="str">
        <f>IF(CargaStage!G879=0,"",CargaStage!G879)</f>
        <v/>
      </c>
      <c r="E868" s="43" t="str">
        <f>IF(CargaStage!I879=0,"",CargaStage!I879)</f>
        <v/>
      </c>
      <c r="F868" s="39" t="str">
        <f>IF(CargaStage!E879=0,"",CargaStage!E879)</f>
        <v/>
      </c>
      <c r="G868" s="39" t="str">
        <f>IF(CargaStage!F879=0,"",CargaStage!F879)</f>
        <v/>
      </c>
      <c r="H868" s="25"/>
      <c r="I868" s="25"/>
      <c r="J868" s="25"/>
      <c r="K868" s="37"/>
      <c r="L868" s="33"/>
      <c r="M868" s="39"/>
      <c r="N868" s="40"/>
      <c r="O868" s="40"/>
      <c r="P868" s="36"/>
    </row>
    <row r="869" spans="2:16">
      <c r="B869" s="41" t="str">
        <f>IF(CargaStage!B880=0,"",CargaStage!B880)</f>
        <v/>
      </c>
      <c r="C869" s="42" t="str">
        <f>IF(CargaStage!D880=0,"",CargaStage!D880)</f>
        <v/>
      </c>
      <c r="D869" s="43" t="str">
        <f>IF(CargaStage!G880=0,"",CargaStage!G880)</f>
        <v/>
      </c>
      <c r="E869" s="43" t="str">
        <f>IF(CargaStage!I880=0,"",CargaStage!I880)</f>
        <v/>
      </c>
      <c r="F869" s="39" t="str">
        <f>IF(CargaStage!E880=0,"",CargaStage!E880)</f>
        <v/>
      </c>
      <c r="G869" s="39" t="str">
        <f>IF(CargaStage!F880=0,"",CargaStage!F880)</f>
        <v/>
      </c>
      <c r="H869" s="25"/>
      <c r="I869" s="25"/>
      <c r="J869" s="25"/>
      <c r="K869" s="37"/>
      <c r="L869" s="33"/>
      <c r="M869" s="39"/>
      <c r="N869" s="40"/>
      <c r="O869" s="40"/>
      <c r="P869" s="36"/>
    </row>
    <row r="870" spans="2:16">
      <c r="B870" s="41" t="str">
        <f>IF(CargaStage!B881=0,"",CargaStage!B881)</f>
        <v/>
      </c>
      <c r="C870" s="42" t="str">
        <f>IF(CargaStage!D881=0,"",CargaStage!D881)</f>
        <v/>
      </c>
      <c r="D870" s="43" t="str">
        <f>IF(CargaStage!G881=0,"",CargaStage!G881)</f>
        <v/>
      </c>
      <c r="E870" s="43" t="str">
        <f>IF(CargaStage!I881=0,"",CargaStage!I881)</f>
        <v/>
      </c>
      <c r="F870" s="39" t="str">
        <f>IF(CargaStage!E881=0,"",CargaStage!E881)</f>
        <v/>
      </c>
      <c r="G870" s="39" t="str">
        <f>IF(CargaStage!F881=0,"",CargaStage!F881)</f>
        <v/>
      </c>
      <c r="H870" s="25"/>
      <c r="I870" s="25"/>
      <c r="J870" s="25"/>
      <c r="K870" s="37"/>
      <c r="L870" s="33"/>
      <c r="M870" s="39"/>
      <c r="N870" s="40"/>
      <c r="O870" s="40"/>
      <c r="P870" s="36"/>
    </row>
    <row r="871" spans="2:16">
      <c r="B871" s="41" t="str">
        <f>IF(CargaStage!B882=0,"",CargaStage!B882)</f>
        <v/>
      </c>
      <c r="C871" s="42" t="str">
        <f>IF(CargaStage!D882=0,"",CargaStage!D882)</f>
        <v/>
      </c>
      <c r="D871" s="43" t="str">
        <f>IF(CargaStage!G882=0,"",CargaStage!G882)</f>
        <v/>
      </c>
      <c r="E871" s="43" t="str">
        <f>IF(CargaStage!I882=0,"",CargaStage!I882)</f>
        <v/>
      </c>
      <c r="F871" s="39" t="str">
        <f>IF(CargaStage!E882=0,"",CargaStage!E882)</f>
        <v/>
      </c>
      <c r="G871" s="39" t="str">
        <f>IF(CargaStage!F882=0,"",CargaStage!F882)</f>
        <v/>
      </c>
      <c r="H871" s="25"/>
      <c r="I871" s="25"/>
      <c r="J871" s="25"/>
      <c r="K871" s="37"/>
      <c r="L871" s="33"/>
      <c r="M871" s="39"/>
      <c r="N871" s="40"/>
      <c r="O871" s="40"/>
      <c r="P871" s="36"/>
    </row>
    <row r="872" spans="2:16">
      <c r="B872" s="41" t="str">
        <f>IF(CargaStage!B883=0,"",CargaStage!B883)</f>
        <v/>
      </c>
      <c r="C872" s="42" t="str">
        <f>IF(CargaStage!D883=0,"",CargaStage!D883)</f>
        <v/>
      </c>
      <c r="D872" s="43" t="str">
        <f>IF(CargaStage!G883=0,"",CargaStage!G883)</f>
        <v/>
      </c>
      <c r="E872" s="43" t="str">
        <f>IF(CargaStage!I883=0,"",CargaStage!I883)</f>
        <v/>
      </c>
      <c r="F872" s="39" t="str">
        <f>IF(CargaStage!E883=0,"",CargaStage!E883)</f>
        <v/>
      </c>
      <c r="G872" s="39" t="str">
        <f>IF(CargaStage!F883=0,"",CargaStage!F883)</f>
        <v/>
      </c>
      <c r="H872" s="25"/>
      <c r="I872" s="25"/>
      <c r="J872" s="25"/>
      <c r="K872" s="37"/>
      <c r="L872" s="33"/>
      <c r="M872" s="39"/>
      <c r="N872" s="40"/>
      <c r="O872" s="40"/>
      <c r="P872" s="36"/>
    </row>
    <row r="873" spans="2:16">
      <c r="B873" s="41" t="str">
        <f>IF(CargaStage!B884=0,"",CargaStage!B884)</f>
        <v/>
      </c>
      <c r="C873" s="42" t="str">
        <f>IF(CargaStage!D884=0,"",CargaStage!D884)</f>
        <v/>
      </c>
      <c r="D873" s="43" t="str">
        <f>IF(CargaStage!G884=0,"",CargaStage!G884)</f>
        <v/>
      </c>
      <c r="E873" s="43" t="str">
        <f>IF(CargaStage!I884=0,"",CargaStage!I884)</f>
        <v/>
      </c>
      <c r="F873" s="39" t="str">
        <f>IF(CargaStage!E884=0,"",CargaStage!E884)</f>
        <v/>
      </c>
      <c r="G873" s="39" t="str">
        <f>IF(CargaStage!F884=0,"",CargaStage!F884)</f>
        <v/>
      </c>
      <c r="H873" s="25"/>
      <c r="I873" s="25"/>
      <c r="J873" s="25"/>
      <c r="K873" s="37"/>
      <c r="L873" s="33"/>
      <c r="M873" s="39"/>
      <c r="N873" s="40"/>
      <c r="O873" s="40"/>
      <c r="P873" s="36"/>
    </row>
    <row r="874" spans="2:16">
      <c r="B874" s="41" t="str">
        <f>IF(CargaStage!B885=0,"",CargaStage!B885)</f>
        <v/>
      </c>
      <c r="C874" s="42" t="str">
        <f>IF(CargaStage!D885=0,"",CargaStage!D885)</f>
        <v/>
      </c>
      <c r="D874" s="43" t="str">
        <f>IF(CargaStage!G885=0,"",CargaStage!G885)</f>
        <v/>
      </c>
      <c r="E874" s="43" t="str">
        <f>IF(CargaStage!I885=0,"",CargaStage!I885)</f>
        <v/>
      </c>
      <c r="F874" s="39" t="str">
        <f>IF(CargaStage!E885=0,"",CargaStage!E885)</f>
        <v/>
      </c>
      <c r="G874" s="39" t="str">
        <f>IF(CargaStage!F885=0,"",CargaStage!F885)</f>
        <v/>
      </c>
      <c r="H874" s="25"/>
      <c r="I874" s="25"/>
      <c r="J874" s="25"/>
      <c r="K874" s="37"/>
      <c r="L874" s="33"/>
      <c r="M874" s="39"/>
      <c r="N874" s="40"/>
      <c r="O874" s="40"/>
      <c r="P874" s="36"/>
    </row>
    <row r="875" spans="2:16">
      <c r="B875" s="41" t="str">
        <f>IF(CargaStage!B886=0,"",CargaStage!B886)</f>
        <v/>
      </c>
      <c r="C875" s="42" t="str">
        <f>IF(CargaStage!D886=0,"",CargaStage!D886)</f>
        <v/>
      </c>
      <c r="D875" s="43" t="str">
        <f>IF(CargaStage!G886=0,"",CargaStage!G886)</f>
        <v/>
      </c>
      <c r="E875" s="43" t="str">
        <f>IF(CargaStage!I886=0,"",CargaStage!I886)</f>
        <v/>
      </c>
      <c r="F875" s="39" t="str">
        <f>IF(CargaStage!E886=0,"",CargaStage!E886)</f>
        <v/>
      </c>
      <c r="G875" s="39" t="str">
        <f>IF(CargaStage!F886=0,"",CargaStage!F886)</f>
        <v/>
      </c>
      <c r="H875" s="25"/>
      <c r="I875" s="25"/>
      <c r="J875" s="25"/>
      <c r="K875" s="37"/>
      <c r="L875" s="33"/>
      <c r="M875" s="39"/>
      <c r="N875" s="40"/>
      <c r="O875" s="40"/>
      <c r="P875" s="36"/>
    </row>
    <row r="876" spans="2:16">
      <c r="B876" s="41" t="str">
        <f>IF(CargaStage!B887=0,"",CargaStage!B887)</f>
        <v/>
      </c>
      <c r="C876" s="42" t="str">
        <f>IF(CargaStage!D887=0,"",CargaStage!D887)</f>
        <v/>
      </c>
      <c r="D876" s="43" t="str">
        <f>IF(CargaStage!G887=0,"",CargaStage!G887)</f>
        <v/>
      </c>
      <c r="E876" s="43" t="str">
        <f>IF(CargaStage!I887=0,"",CargaStage!I887)</f>
        <v/>
      </c>
      <c r="F876" s="39" t="str">
        <f>IF(CargaStage!E887=0,"",CargaStage!E887)</f>
        <v/>
      </c>
      <c r="G876" s="39" t="str">
        <f>IF(CargaStage!F887=0,"",CargaStage!F887)</f>
        <v/>
      </c>
      <c r="H876" s="25"/>
      <c r="I876" s="25"/>
      <c r="J876" s="25"/>
      <c r="K876" s="37"/>
      <c r="L876" s="33"/>
      <c r="M876" s="39"/>
      <c r="N876" s="40"/>
      <c r="O876" s="40"/>
      <c r="P876" s="36"/>
    </row>
    <row r="877" spans="2:16">
      <c r="B877" s="41" t="str">
        <f>IF(CargaStage!B888=0,"",CargaStage!B888)</f>
        <v/>
      </c>
      <c r="C877" s="42" t="str">
        <f>IF(CargaStage!D888=0,"",CargaStage!D888)</f>
        <v/>
      </c>
      <c r="D877" s="43" t="str">
        <f>IF(CargaStage!G888=0,"",CargaStage!G888)</f>
        <v/>
      </c>
      <c r="E877" s="43" t="str">
        <f>IF(CargaStage!I888=0,"",CargaStage!I888)</f>
        <v/>
      </c>
      <c r="F877" s="39" t="str">
        <f>IF(CargaStage!E888=0,"",CargaStage!E888)</f>
        <v/>
      </c>
      <c r="G877" s="39" t="str">
        <f>IF(CargaStage!F888=0,"",CargaStage!F888)</f>
        <v/>
      </c>
      <c r="H877" s="25"/>
      <c r="I877" s="25"/>
      <c r="J877" s="25"/>
      <c r="K877" s="37"/>
      <c r="L877" s="33"/>
      <c r="M877" s="39"/>
      <c r="N877" s="40"/>
      <c r="O877" s="40"/>
      <c r="P877" s="36"/>
    </row>
    <row r="878" spans="2:16">
      <c r="B878" s="41" t="str">
        <f>IF(CargaStage!B889=0,"",CargaStage!B889)</f>
        <v/>
      </c>
      <c r="C878" s="42" t="str">
        <f>IF(CargaStage!D889=0,"",CargaStage!D889)</f>
        <v/>
      </c>
      <c r="D878" s="43" t="str">
        <f>IF(CargaStage!G889=0,"",CargaStage!G889)</f>
        <v/>
      </c>
      <c r="E878" s="43" t="str">
        <f>IF(CargaStage!I889=0,"",CargaStage!I889)</f>
        <v/>
      </c>
      <c r="F878" s="39" t="str">
        <f>IF(CargaStage!E889=0,"",CargaStage!E889)</f>
        <v/>
      </c>
      <c r="G878" s="39" t="str">
        <f>IF(CargaStage!F889=0,"",CargaStage!F889)</f>
        <v/>
      </c>
      <c r="H878" s="25"/>
      <c r="I878" s="25"/>
      <c r="J878" s="25"/>
      <c r="K878" s="37"/>
      <c r="L878" s="33"/>
      <c r="M878" s="39"/>
      <c r="N878" s="40"/>
      <c r="O878" s="40"/>
      <c r="P878" s="36"/>
    </row>
    <row r="879" spans="2:16">
      <c r="B879" s="41" t="str">
        <f>IF(CargaStage!B890=0,"",CargaStage!B890)</f>
        <v/>
      </c>
      <c r="C879" s="42" t="str">
        <f>IF(CargaStage!D890=0,"",CargaStage!D890)</f>
        <v/>
      </c>
      <c r="D879" s="43" t="str">
        <f>IF(CargaStage!G890=0,"",CargaStage!G890)</f>
        <v/>
      </c>
      <c r="E879" s="43" t="str">
        <f>IF(CargaStage!I890=0,"",CargaStage!I890)</f>
        <v/>
      </c>
      <c r="F879" s="39" t="str">
        <f>IF(CargaStage!E890=0,"",CargaStage!E890)</f>
        <v/>
      </c>
      <c r="G879" s="39" t="str">
        <f>IF(CargaStage!F890=0,"",CargaStage!F890)</f>
        <v/>
      </c>
      <c r="H879" s="25"/>
      <c r="I879" s="25"/>
      <c r="J879" s="25"/>
      <c r="K879" s="37"/>
      <c r="L879" s="33"/>
      <c r="M879" s="39"/>
      <c r="N879" s="40"/>
      <c r="O879" s="40"/>
      <c r="P879" s="36"/>
    </row>
    <row r="880" spans="2:16">
      <c r="B880" s="41" t="str">
        <f>IF(CargaStage!B891=0,"",CargaStage!B891)</f>
        <v/>
      </c>
      <c r="C880" s="42" t="str">
        <f>IF(CargaStage!D891=0,"",CargaStage!D891)</f>
        <v/>
      </c>
      <c r="D880" s="43" t="str">
        <f>IF(CargaStage!G891=0,"",CargaStage!G891)</f>
        <v/>
      </c>
      <c r="E880" s="43" t="str">
        <f>IF(CargaStage!I891=0,"",CargaStage!I891)</f>
        <v/>
      </c>
      <c r="F880" s="39" t="str">
        <f>IF(CargaStage!E891=0,"",CargaStage!E891)</f>
        <v/>
      </c>
      <c r="G880" s="39" t="str">
        <f>IF(CargaStage!F891=0,"",CargaStage!F891)</f>
        <v/>
      </c>
      <c r="H880" s="25"/>
      <c r="I880" s="25"/>
      <c r="J880" s="25"/>
      <c r="K880" s="37"/>
      <c r="L880" s="33"/>
      <c r="M880" s="39"/>
      <c r="N880" s="40"/>
      <c r="O880" s="40"/>
      <c r="P880" s="36"/>
    </row>
    <row r="881" spans="2:16">
      <c r="B881" s="41" t="str">
        <f>IF(CargaStage!B892=0,"",CargaStage!B892)</f>
        <v/>
      </c>
      <c r="C881" s="42" t="str">
        <f>IF(CargaStage!D892=0,"",CargaStage!D892)</f>
        <v/>
      </c>
      <c r="D881" s="43" t="str">
        <f>IF(CargaStage!G892=0,"",CargaStage!G892)</f>
        <v/>
      </c>
      <c r="E881" s="43" t="str">
        <f>IF(CargaStage!I892=0,"",CargaStage!I892)</f>
        <v/>
      </c>
      <c r="F881" s="39" t="str">
        <f>IF(CargaStage!E892=0,"",CargaStage!E892)</f>
        <v/>
      </c>
      <c r="G881" s="39" t="str">
        <f>IF(CargaStage!F892=0,"",CargaStage!F892)</f>
        <v/>
      </c>
      <c r="H881" s="25"/>
      <c r="I881" s="25"/>
      <c r="J881" s="25"/>
      <c r="K881" s="37"/>
      <c r="L881" s="33"/>
      <c r="M881" s="39"/>
      <c r="N881" s="40"/>
      <c r="O881" s="40"/>
      <c r="P881" s="36"/>
    </row>
    <row r="882" spans="2:16">
      <c r="B882" s="41" t="str">
        <f>IF(CargaStage!B893=0,"",CargaStage!B893)</f>
        <v/>
      </c>
      <c r="C882" s="42" t="str">
        <f>IF(CargaStage!D893=0,"",CargaStage!D893)</f>
        <v/>
      </c>
      <c r="D882" s="43" t="str">
        <f>IF(CargaStage!G893=0,"",CargaStage!G893)</f>
        <v/>
      </c>
      <c r="E882" s="43" t="str">
        <f>IF(CargaStage!I893=0,"",CargaStage!I893)</f>
        <v/>
      </c>
      <c r="F882" s="39" t="str">
        <f>IF(CargaStage!E893=0,"",CargaStage!E893)</f>
        <v/>
      </c>
      <c r="G882" s="39" t="str">
        <f>IF(CargaStage!F893=0,"",CargaStage!F893)</f>
        <v/>
      </c>
      <c r="H882" s="25"/>
      <c r="I882" s="25"/>
      <c r="J882" s="25"/>
      <c r="K882" s="37"/>
      <c r="L882" s="33"/>
      <c r="M882" s="39"/>
      <c r="N882" s="40"/>
      <c r="O882" s="40"/>
      <c r="P882" s="36"/>
    </row>
    <row r="883" spans="2:16">
      <c r="B883" s="41" t="str">
        <f>IF(CargaStage!B894=0,"",CargaStage!B894)</f>
        <v/>
      </c>
      <c r="C883" s="42" t="str">
        <f>IF(CargaStage!D894=0,"",CargaStage!D894)</f>
        <v/>
      </c>
      <c r="D883" s="43" t="str">
        <f>IF(CargaStage!G894=0,"",CargaStage!G894)</f>
        <v/>
      </c>
      <c r="E883" s="43" t="str">
        <f>IF(CargaStage!I894=0,"",CargaStage!I894)</f>
        <v/>
      </c>
      <c r="F883" s="39" t="str">
        <f>IF(CargaStage!E894=0,"",CargaStage!E894)</f>
        <v/>
      </c>
      <c r="G883" s="39" t="str">
        <f>IF(CargaStage!F894=0,"",CargaStage!F894)</f>
        <v/>
      </c>
      <c r="H883" s="25"/>
      <c r="I883" s="25"/>
      <c r="J883" s="25"/>
      <c r="K883" s="37"/>
      <c r="L883" s="33"/>
      <c r="M883" s="39"/>
      <c r="N883" s="40"/>
      <c r="O883" s="40"/>
      <c r="P883" s="36"/>
    </row>
    <row r="884" spans="2:16">
      <c r="B884" s="41" t="str">
        <f>IF(CargaStage!B895=0,"",CargaStage!B895)</f>
        <v/>
      </c>
      <c r="C884" s="42" t="str">
        <f>IF(CargaStage!D895=0,"",CargaStage!D895)</f>
        <v/>
      </c>
      <c r="D884" s="43" t="str">
        <f>IF(CargaStage!G895=0,"",CargaStage!G895)</f>
        <v/>
      </c>
      <c r="E884" s="43" t="str">
        <f>IF(CargaStage!I895=0,"",CargaStage!I895)</f>
        <v/>
      </c>
      <c r="F884" s="39" t="str">
        <f>IF(CargaStage!E895=0,"",CargaStage!E895)</f>
        <v/>
      </c>
      <c r="G884" s="39" t="str">
        <f>IF(CargaStage!F895=0,"",CargaStage!F895)</f>
        <v/>
      </c>
      <c r="H884" s="25"/>
      <c r="I884" s="25"/>
      <c r="J884" s="25"/>
      <c r="K884" s="37"/>
      <c r="L884" s="33"/>
      <c r="M884" s="39"/>
      <c r="N884" s="40"/>
      <c r="O884" s="40"/>
      <c r="P884" s="36"/>
    </row>
    <row r="885" spans="2:16">
      <c r="B885" s="41" t="str">
        <f>IF(CargaStage!B896=0,"",CargaStage!B896)</f>
        <v/>
      </c>
      <c r="C885" s="42" t="str">
        <f>IF(CargaStage!D896=0,"",CargaStage!D896)</f>
        <v/>
      </c>
      <c r="D885" s="43" t="str">
        <f>IF(CargaStage!G896=0,"",CargaStage!G896)</f>
        <v/>
      </c>
      <c r="E885" s="43" t="str">
        <f>IF(CargaStage!I896=0,"",CargaStage!I896)</f>
        <v/>
      </c>
      <c r="F885" s="39" t="str">
        <f>IF(CargaStage!E896=0,"",CargaStage!E896)</f>
        <v/>
      </c>
      <c r="G885" s="39" t="str">
        <f>IF(CargaStage!F896=0,"",CargaStage!F896)</f>
        <v/>
      </c>
      <c r="H885" s="25"/>
      <c r="I885" s="25"/>
      <c r="J885" s="25"/>
      <c r="K885" s="37"/>
      <c r="L885" s="33"/>
      <c r="M885" s="39"/>
      <c r="N885" s="40"/>
      <c r="O885" s="40"/>
      <c r="P885" s="36"/>
    </row>
    <row r="886" spans="2:16">
      <c r="B886" s="41" t="str">
        <f>IF(CargaStage!B897=0,"",CargaStage!B897)</f>
        <v/>
      </c>
      <c r="C886" s="42" t="str">
        <f>IF(CargaStage!D897=0,"",CargaStage!D897)</f>
        <v/>
      </c>
      <c r="D886" s="43" t="str">
        <f>IF(CargaStage!G897=0,"",CargaStage!G897)</f>
        <v/>
      </c>
      <c r="E886" s="43" t="str">
        <f>IF(CargaStage!I897=0,"",CargaStage!I897)</f>
        <v/>
      </c>
      <c r="F886" s="39" t="str">
        <f>IF(CargaStage!E897=0,"",CargaStage!E897)</f>
        <v/>
      </c>
      <c r="G886" s="39" t="str">
        <f>IF(CargaStage!F897=0,"",CargaStage!F897)</f>
        <v/>
      </c>
      <c r="H886" s="25"/>
      <c r="I886" s="25"/>
      <c r="J886" s="25"/>
      <c r="K886" s="37"/>
      <c r="L886" s="33"/>
      <c r="M886" s="39"/>
      <c r="N886" s="40"/>
      <c r="O886" s="40"/>
      <c r="P886" s="36"/>
    </row>
    <row r="887" spans="2:16">
      <c r="B887" s="41" t="str">
        <f>IF(CargaStage!B898=0,"",CargaStage!B898)</f>
        <v/>
      </c>
      <c r="C887" s="42" t="str">
        <f>IF(CargaStage!D898=0,"",CargaStage!D898)</f>
        <v/>
      </c>
      <c r="D887" s="43" t="str">
        <f>IF(CargaStage!G898=0,"",CargaStage!G898)</f>
        <v/>
      </c>
      <c r="E887" s="43" t="str">
        <f>IF(CargaStage!I898=0,"",CargaStage!I898)</f>
        <v/>
      </c>
      <c r="F887" s="39" t="str">
        <f>IF(CargaStage!E898=0,"",CargaStage!E898)</f>
        <v/>
      </c>
      <c r="G887" s="39" t="str">
        <f>IF(CargaStage!F898=0,"",CargaStage!F898)</f>
        <v/>
      </c>
      <c r="H887" s="25"/>
      <c r="I887" s="25"/>
      <c r="J887" s="25"/>
      <c r="K887" s="37"/>
      <c r="L887" s="33"/>
      <c r="M887" s="39"/>
      <c r="N887" s="40"/>
      <c r="O887" s="40"/>
      <c r="P887" s="36"/>
    </row>
    <row r="888" spans="2:16">
      <c r="B888" s="41" t="str">
        <f>IF(CargaStage!B899=0,"",CargaStage!B899)</f>
        <v/>
      </c>
      <c r="C888" s="42" t="str">
        <f>IF(CargaStage!D899=0,"",CargaStage!D899)</f>
        <v/>
      </c>
      <c r="D888" s="43" t="str">
        <f>IF(CargaStage!G899=0,"",CargaStage!G899)</f>
        <v/>
      </c>
      <c r="E888" s="43" t="str">
        <f>IF(CargaStage!I899=0,"",CargaStage!I899)</f>
        <v/>
      </c>
      <c r="F888" s="39" t="str">
        <f>IF(CargaStage!E899=0,"",CargaStage!E899)</f>
        <v/>
      </c>
      <c r="G888" s="39" t="str">
        <f>IF(CargaStage!F899=0,"",CargaStage!F899)</f>
        <v/>
      </c>
      <c r="H888" s="25"/>
      <c r="I888" s="25"/>
      <c r="J888" s="25"/>
      <c r="K888" s="37"/>
      <c r="L888" s="33"/>
      <c r="M888" s="39"/>
      <c r="N888" s="40"/>
      <c r="O888" s="40"/>
      <c r="P888" s="36"/>
    </row>
    <row r="889" spans="2:16">
      <c r="B889" s="41" t="str">
        <f>IF(CargaStage!B900=0,"",CargaStage!B900)</f>
        <v/>
      </c>
      <c r="C889" s="42" t="str">
        <f>IF(CargaStage!D900=0,"",CargaStage!D900)</f>
        <v/>
      </c>
      <c r="D889" s="43" t="str">
        <f>IF(CargaStage!G900=0,"",CargaStage!G900)</f>
        <v/>
      </c>
      <c r="E889" s="43" t="str">
        <f>IF(CargaStage!I900=0,"",CargaStage!I900)</f>
        <v/>
      </c>
      <c r="F889" s="39" t="str">
        <f>IF(CargaStage!E900=0,"",CargaStage!E900)</f>
        <v/>
      </c>
      <c r="G889" s="39" t="str">
        <f>IF(CargaStage!F900=0,"",CargaStage!F900)</f>
        <v/>
      </c>
      <c r="H889" s="25"/>
      <c r="I889" s="25"/>
      <c r="J889" s="25"/>
      <c r="K889" s="37"/>
      <c r="L889" s="33"/>
      <c r="M889" s="39"/>
      <c r="N889" s="40"/>
      <c r="O889" s="40"/>
      <c r="P889" s="36"/>
    </row>
    <row r="890" spans="2:16">
      <c r="B890" s="41" t="str">
        <f>IF(CargaStage!B901=0,"",CargaStage!B901)</f>
        <v/>
      </c>
      <c r="C890" s="42" t="str">
        <f>IF(CargaStage!D901=0,"",CargaStage!D901)</f>
        <v/>
      </c>
      <c r="D890" s="43" t="str">
        <f>IF(CargaStage!G901=0,"",CargaStage!G901)</f>
        <v/>
      </c>
      <c r="E890" s="43" t="str">
        <f>IF(CargaStage!I901=0,"",CargaStage!I901)</f>
        <v/>
      </c>
      <c r="F890" s="39" t="str">
        <f>IF(CargaStage!E901=0,"",CargaStage!E901)</f>
        <v/>
      </c>
      <c r="G890" s="39" t="str">
        <f>IF(CargaStage!F901=0,"",CargaStage!F901)</f>
        <v/>
      </c>
      <c r="H890" s="25"/>
      <c r="I890" s="25"/>
      <c r="J890" s="25"/>
      <c r="K890" s="37"/>
      <c r="L890" s="33"/>
      <c r="M890" s="39"/>
      <c r="N890" s="40"/>
      <c r="O890" s="40"/>
      <c r="P890" s="36"/>
    </row>
    <row r="891" spans="2:16">
      <c r="B891" s="41" t="str">
        <f>IF(CargaStage!B902=0,"",CargaStage!B902)</f>
        <v/>
      </c>
      <c r="C891" s="42" t="str">
        <f>IF(CargaStage!D902=0,"",CargaStage!D902)</f>
        <v/>
      </c>
      <c r="D891" s="43" t="str">
        <f>IF(CargaStage!G902=0,"",CargaStage!G902)</f>
        <v/>
      </c>
      <c r="E891" s="43" t="str">
        <f>IF(CargaStage!I902=0,"",CargaStage!I902)</f>
        <v/>
      </c>
      <c r="F891" s="39" t="str">
        <f>IF(CargaStage!E902=0,"",CargaStage!E902)</f>
        <v/>
      </c>
      <c r="G891" s="39" t="str">
        <f>IF(CargaStage!F902=0,"",CargaStage!F902)</f>
        <v/>
      </c>
      <c r="H891" s="25"/>
      <c r="I891" s="25"/>
      <c r="J891" s="25"/>
      <c r="K891" s="37"/>
      <c r="L891" s="33"/>
      <c r="M891" s="39"/>
      <c r="N891" s="40"/>
      <c r="O891" s="40"/>
      <c r="P891" s="36"/>
    </row>
    <row r="892" spans="2:16">
      <c r="B892" s="41" t="str">
        <f>IF(CargaStage!B903=0,"",CargaStage!B903)</f>
        <v/>
      </c>
      <c r="C892" s="42" t="str">
        <f>IF(CargaStage!D903=0,"",CargaStage!D903)</f>
        <v/>
      </c>
      <c r="D892" s="43" t="str">
        <f>IF(CargaStage!G903=0,"",CargaStage!G903)</f>
        <v/>
      </c>
      <c r="E892" s="43" t="str">
        <f>IF(CargaStage!I903=0,"",CargaStage!I903)</f>
        <v/>
      </c>
      <c r="F892" s="39" t="str">
        <f>IF(CargaStage!E903=0,"",CargaStage!E903)</f>
        <v/>
      </c>
      <c r="G892" s="39" t="str">
        <f>IF(CargaStage!F903=0,"",CargaStage!F903)</f>
        <v/>
      </c>
      <c r="H892" s="25"/>
      <c r="I892" s="25"/>
      <c r="J892" s="25"/>
      <c r="K892" s="37"/>
      <c r="L892" s="33"/>
      <c r="M892" s="39"/>
      <c r="N892" s="40"/>
      <c r="O892" s="40"/>
      <c r="P892" s="36"/>
    </row>
    <row r="893" spans="2:16">
      <c r="B893" s="41" t="str">
        <f>IF(CargaStage!B904=0,"",CargaStage!B904)</f>
        <v/>
      </c>
      <c r="C893" s="42" t="str">
        <f>IF(CargaStage!D904=0,"",CargaStage!D904)</f>
        <v/>
      </c>
      <c r="D893" s="43" t="str">
        <f>IF(CargaStage!G904=0,"",CargaStage!G904)</f>
        <v/>
      </c>
      <c r="E893" s="43" t="str">
        <f>IF(CargaStage!I904=0,"",CargaStage!I904)</f>
        <v/>
      </c>
      <c r="F893" s="39" t="str">
        <f>IF(CargaStage!E904=0,"",CargaStage!E904)</f>
        <v/>
      </c>
      <c r="G893" s="39" t="str">
        <f>IF(CargaStage!F904=0,"",CargaStage!F904)</f>
        <v/>
      </c>
      <c r="H893" s="25"/>
      <c r="I893" s="25"/>
      <c r="J893" s="25"/>
      <c r="K893" s="37"/>
      <c r="L893" s="33"/>
      <c r="M893" s="39"/>
      <c r="N893" s="40"/>
      <c r="O893" s="40"/>
      <c r="P893" s="36"/>
    </row>
    <row r="894" spans="2:16">
      <c r="B894" s="41" t="str">
        <f>IF(CargaStage!B905=0,"",CargaStage!B905)</f>
        <v/>
      </c>
      <c r="C894" s="42" t="str">
        <f>IF(CargaStage!D905=0,"",CargaStage!D905)</f>
        <v/>
      </c>
      <c r="D894" s="43" t="str">
        <f>IF(CargaStage!G905=0,"",CargaStage!G905)</f>
        <v/>
      </c>
      <c r="E894" s="43" t="str">
        <f>IF(CargaStage!I905=0,"",CargaStage!I905)</f>
        <v/>
      </c>
      <c r="F894" s="39" t="str">
        <f>IF(CargaStage!E905=0,"",CargaStage!E905)</f>
        <v/>
      </c>
      <c r="G894" s="39" t="str">
        <f>IF(CargaStage!F905=0,"",CargaStage!F905)</f>
        <v/>
      </c>
      <c r="H894" s="25"/>
      <c r="I894" s="25"/>
      <c r="J894" s="25"/>
      <c r="K894" s="37"/>
      <c r="L894" s="33"/>
      <c r="M894" s="39"/>
      <c r="N894" s="40"/>
      <c r="O894" s="40"/>
      <c r="P894" s="36"/>
    </row>
    <row r="895" spans="2:16">
      <c r="B895" s="41" t="str">
        <f>IF(CargaStage!B906=0,"",CargaStage!B906)</f>
        <v/>
      </c>
      <c r="C895" s="42" t="str">
        <f>IF(CargaStage!D906=0,"",CargaStage!D906)</f>
        <v/>
      </c>
      <c r="D895" s="43" t="str">
        <f>IF(CargaStage!G906=0,"",CargaStage!G906)</f>
        <v/>
      </c>
      <c r="E895" s="43" t="str">
        <f>IF(CargaStage!I906=0,"",CargaStage!I906)</f>
        <v/>
      </c>
      <c r="F895" s="39" t="str">
        <f>IF(CargaStage!E906=0,"",CargaStage!E906)</f>
        <v/>
      </c>
      <c r="G895" s="39" t="str">
        <f>IF(CargaStage!F906=0,"",CargaStage!F906)</f>
        <v/>
      </c>
      <c r="H895" s="25"/>
      <c r="I895" s="25"/>
      <c r="J895" s="25"/>
      <c r="K895" s="37"/>
      <c r="L895" s="33"/>
      <c r="M895" s="39"/>
      <c r="N895" s="40"/>
      <c r="O895" s="40"/>
      <c r="P895" s="36"/>
    </row>
    <row r="896" spans="2:16">
      <c r="B896" s="41" t="str">
        <f>IF(CargaStage!B907=0,"",CargaStage!B907)</f>
        <v/>
      </c>
      <c r="C896" s="42" t="str">
        <f>IF(CargaStage!D907=0,"",CargaStage!D907)</f>
        <v/>
      </c>
      <c r="D896" s="43" t="str">
        <f>IF(CargaStage!G907=0,"",CargaStage!G907)</f>
        <v/>
      </c>
      <c r="E896" s="43" t="str">
        <f>IF(CargaStage!I907=0,"",CargaStage!I907)</f>
        <v/>
      </c>
      <c r="F896" s="39" t="str">
        <f>IF(CargaStage!E907=0,"",CargaStage!E907)</f>
        <v/>
      </c>
      <c r="G896" s="39" t="str">
        <f>IF(CargaStage!F907=0,"",CargaStage!F907)</f>
        <v/>
      </c>
      <c r="H896" s="25"/>
      <c r="I896" s="25"/>
      <c r="J896" s="25"/>
      <c r="K896" s="37"/>
      <c r="L896" s="33"/>
      <c r="M896" s="39"/>
      <c r="N896" s="40"/>
      <c r="O896" s="40"/>
      <c r="P896" s="36"/>
    </row>
    <row r="897" spans="2:16">
      <c r="B897" s="41" t="str">
        <f>IF(CargaStage!B908=0,"",CargaStage!B908)</f>
        <v/>
      </c>
      <c r="C897" s="42" t="str">
        <f>IF(CargaStage!D908=0,"",CargaStage!D908)</f>
        <v/>
      </c>
      <c r="D897" s="43" t="str">
        <f>IF(CargaStage!G908=0,"",CargaStage!G908)</f>
        <v/>
      </c>
      <c r="E897" s="43" t="str">
        <f>IF(CargaStage!I908=0,"",CargaStage!I908)</f>
        <v/>
      </c>
      <c r="F897" s="39" t="str">
        <f>IF(CargaStage!E908=0,"",CargaStage!E908)</f>
        <v/>
      </c>
      <c r="G897" s="39" t="str">
        <f>IF(CargaStage!F908=0,"",CargaStage!F908)</f>
        <v/>
      </c>
      <c r="H897" s="25"/>
      <c r="I897" s="25"/>
      <c r="J897" s="25"/>
      <c r="K897" s="37"/>
      <c r="L897" s="33"/>
      <c r="M897" s="39"/>
      <c r="N897" s="40"/>
      <c r="O897" s="40"/>
      <c r="P897" s="36"/>
    </row>
    <row r="898" spans="2:16">
      <c r="B898" s="41" t="str">
        <f>IF(CargaStage!B909=0,"",CargaStage!B909)</f>
        <v/>
      </c>
      <c r="C898" s="42" t="str">
        <f>IF(CargaStage!D909=0,"",CargaStage!D909)</f>
        <v/>
      </c>
      <c r="D898" s="43" t="str">
        <f>IF(CargaStage!G909=0,"",CargaStage!G909)</f>
        <v/>
      </c>
      <c r="E898" s="43" t="str">
        <f>IF(CargaStage!I909=0,"",CargaStage!I909)</f>
        <v/>
      </c>
      <c r="F898" s="39" t="str">
        <f>IF(CargaStage!E909=0,"",CargaStage!E909)</f>
        <v/>
      </c>
      <c r="G898" s="39" t="str">
        <f>IF(CargaStage!F909=0,"",CargaStage!F909)</f>
        <v/>
      </c>
      <c r="H898" s="25"/>
      <c r="I898" s="25"/>
      <c r="J898" s="25"/>
      <c r="K898" s="37"/>
      <c r="L898" s="33"/>
      <c r="M898" s="39"/>
      <c r="N898" s="40"/>
      <c r="O898" s="40"/>
      <c r="P898" s="36"/>
    </row>
    <row r="899" spans="2:16">
      <c r="B899" s="41" t="str">
        <f>IF(CargaStage!B910=0,"",CargaStage!B910)</f>
        <v/>
      </c>
      <c r="C899" s="42" t="str">
        <f>IF(CargaStage!D910=0,"",CargaStage!D910)</f>
        <v/>
      </c>
      <c r="D899" s="43" t="str">
        <f>IF(CargaStage!G910=0,"",CargaStage!G910)</f>
        <v/>
      </c>
      <c r="E899" s="43" t="str">
        <f>IF(CargaStage!I910=0,"",CargaStage!I910)</f>
        <v/>
      </c>
      <c r="F899" s="39" t="str">
        <f>IF(CargaStage!E910=0,"",CargaStage!E910)</f>
        <v/>
      </c>
      <c r="G899" s="39" t="str">
        <f>IF(CargaStage!F910=0,"",CargaStage!F910)</f>
        <v/>
      </c>
      <c r="H899" s="25"/>
      <c r="I899" s="25"/>
      <c r="J899" s="25"/>
      <c r="K899" s="37"/>
      <c r="L899" s="33"/>
      <c r="M899" s="39"/>
      <c r="N899" s="40"/>
      <c r="O899" s="40"/>
      <c r="P899" s="36"/>
    </row>
    <row r="900" spans="2:16">
      <c r="B900" s="41" t="str">
        <f>IF(CargaStage!B911=0,"",CargaStage!B911)</f>
        <v/>
      </c>
      <c r="C900" s="42" t="str">
        <f>IF(CargaStage!D911=0,"",CargaStage!D911)</f>
        <v/>
      </c>
      <c r="D900" s="43" t="str">
        <f>IF(CargaStage!G911=0,"",CargaStage!G911)</f>
        <v/>
      </c>
      <c r="E900" s="43" t="str">
        <f>IF(CargaStage!I911=0,"",CargaStage!I911)</f>
        <v/>
      </c>
      <c r="F900" s="39" t="str">
        <f>IF(CargaStage!E911=0,"",CargaStage!E911)</f>
        <v/>
      </c>
      <c r="G900" s="39" t="str">
        <f>IF(CargaStage!F911=0,"",CargaStage!F911)</f>
        <v/>
      </c>
      <c r="H900" s="25"/>
      <c r="I900" s="25"/>
      <c r="J900" s="25"/>
      <c r="K900" s="37"/>
      <c r="L900" s="33"/>
      <c r="M900" s="39"/>
      <c r="N900" s="40"/>
      <c r="O900" s="40"/>
      <c r="P900" s="36"/>
    </row>
    <row r="901" spans="2:16">
      <c r="B901" s="41" t="str">
        <f>IF(CargaStage!B912=0,"",CargaStage!B912)</f>
        <v/>
      </c>
      <c r="C901" s="42" t="str">
        <f>IF(CargaStage!D912=0,"",CargaStage!D912)</f>
        <v/>
      </c>
      <c r="D901" s="43" t="str">
        <f>IF(CargaStage!G912=0,"",CargaStage!G912)</f>
        <v/>
      </c>
      <c r="E901" s="43" t="str">
        <f>IF(CargaStage!I912=0,"",CargaStage!I912)</f>
        <v/>
      </c>
      <c r="F901" s="39" t="str">
        <f>IF(CargaStage!E912=0,"",CargaStage!E912)</f>
        <v/>
      </c>
      <c r="G901" s="39" t="str">
        <f>IF(CargaStage!F912=0,"",CargaStage!F912)</f>
        <v/>
      </c>
      <c r="H901" s="25"/>
      <c r="I901" s="25"/>
      <c r="J901" s="25"/>
      <c r="K901" s="37"/>
      <c r="L901" s="33"/>
      <c r="M901" s="39"/>
      <c r="N901" s="40"/>
      <c r="O901" s="40"/>
      <c r="P901" s="36"/>
    </row>
    <row r="902" spans="2:16">
      <c r="B902" s="41" t="str">
        <f>IF(CargaStage!B913=0,"",CargaStage!B913)</f>
        <v/>
      </c>
      <c r="C902" s="42" t="str">
        <f>IF(CargaStage!D913=0,"",CargaStage!D913)</f>
        <v/>
      </c>
      <c r="D902" s="43" t="str">
        <f>IF(CargaStage!G913=0,"",CargaStage!G913)</f>
        <v/>
      </c>
      <c r="E902" s="43" t="str">
        <f>IF(CargaStage!I913=0,"",CargaStage!I913)</f>
        <v/>
      </c>
      <c r="F902" s="39" t="str">
        <f>IF(CargaStage!E913=0,"",CargaStage!E913)</f>
        <v/>
      </c>
      <c r="G902" s="39" t="str">
        <f>IF(CargaStage!F913=0,"",CargaStage!F913)</f>
        <v/>
      </c>
      <c r="H902" s="25"/>
      <c r="I902" s="25"/>
      <c r="J902" s="25"/>
      <c r="K902" s="37"/>
      <c r="L902" s="33"/>
      <c r="M902" s="39"/>
      <c r="N902" s="40"/>
      <c r="O902" s="40"/>
      <c r="P902" s="36"/>
    </row>
    <row r="903" spans="2:16">
      <c r="B903" s="41" t="str">
        <f>IF(CargaStage!B914=0,"",CargaStage!B914)</f>
        <v/>
      </c>
      <c r="C903" s="42" t="str">
        <f>IF(CargaStage!D914=0,"",CargaStage!D914)</f>
        <v/>
      </c>
      <c r="D903" s="43" t="str">
        <f>IF(CargaStage!G914=0,"",CargaStage!G914)</f>
        <v/>
      </c>
      <c r="E903" s="43" t="str">
        <f>IF(CargaStage!I914=0,"",CargaStage!I914)</f>
        <v/>
      </c>
      <c r="F903" s="39" t="str">
        <f>IF(CargaStage!E914=0,"",CargaStage!E914)</f>
        <v/>
      </c>
      <c r="G903" s="39" t="str">
        <f>IF(CargaStage!F914=0,"",CargaStage!F914)</f>
        <v/>
      </c>
      <c r="H903" s="25"/>
      <c r="I903" s="25"/>
      <c r="J903" s="25"/>
      <c r="K903" s="37"/>
      <c r="L903" s="33"/>
      <c r="M903" s="39"/>
      <c r="N903" s="40"/>
      <c r="O903" s="40"/>
      <c r="P903" s="36"/>
    </row>
    <row r="904" spans="2:16">
      <c r="B904" s="41" t="str">
        <f>IF(CargaStage!B915=0,"",CargaStage!B915)</f>
        <v/>
      </c>
      <c r="C904" s="42" t="str">
        <f>IF(CargaStage!D915=0,"",CargaStage!D915)</f>
        <v/>
      </c>
      <c r="D904" s="43" t="str">
        <f>IF(CargaStage!G915=0,"",CargaStage!G915)</f>
        <v/>
      </c>
      <c r="E904" s="43" t="str">
        <f>IF(CargaStage!I915=0,"",CargaStage!I915)</f>
        <v/>
      </c>
      <c r="F904" s="39" t="str">
        <f>IF(CargaStage!E915=0,"",CargaStage!E915)</f>
        <v/>
      </c>
      <c r="G904" s="39" t="str">
        <f>IF(CargaStage!F915=0,"",CargaStage!F915)</f>
        <v/>
      </c>
      <c r="H904" s="25"/>
      <c r="I904" s="25"/>
      <c r="J904" s="25"/>
      <c r="K904" s="37"/>
      <c r="L904" s="33"/>
      <c r="M904" s="39"/>
      <c r="N904" s="40"/>
      <c r="O904" s="40"/>
      <c r="P904" s="36"/>
    </row>
    <row r="905" spans="2:16">
      <c r="B905" s="41" t="str">
        <f>IF(CargaStage!B916=0,"",CargaStage!B916)</f>
        <v/>
      </c>
      <c r="C905" s="42" t="str">
        <f>IF(CargaStage!D916=0,"",CargaStage!D916)</f>
        <v/>
      </c>
      <c r="D905" s="43" t="str">
        <f>IF(CargaStage!G916=0,"",CargaStage!G916)</f>
        <v/>
      </c>
      <c r="E905" s="43" t="str">
        <f>IF(CargaStage!I916=0,"",CargaStage!I916)</f>
        <v/>
      </c>
      <c r="F905" s="39" t="str">
        <f>IF(CargaStage!E916=0,"",CargaStage!E916)</f>
        <v/>
      </c>
      <c r="G905" s="39" t="str">
        <f>IF(CargaStage!F916=0,"",CargaStage!F916)</f>
        <v/>
      </c>
      <c r="H905" s="25"/>
      <c r="I905" s="25"/>
      <c r="J905" s="25"/>
      <c r="K905" s="37"/>
      <c r="L905" s="33"/>
      <c r="M905" s="39"/>
      <c r="N905" s="40"/>
      <c r="O905" s="40"/>
      <c r="P905" s="36"/>
    </row>
    <row r="906" spans="2:16">
      <c r="B906" s="41" t="str">
        <f>IF(CargaStage!B917=0,"",CargaStage!B917)</f>
        <v/>
      </c>
      <c r="C906" s="42" t="str">
        <f>IF(CargaStage!D917=0,"",CargaStage!D917)</f>
        <v/>
      </c>
      <c r="D906" s="43" t="str">
        <f>IF(CargaStage!G917=0,"",CargaStage!G917)</f>
        <v/>
      </c>
      <c r="E906" s="43" t="str">
        <f>IF(CargaStage!I917=0,"",CargaStage!I917)</f>
        <v/>
      </c>
      <c r="F906" s="39" t="str">
        <f>IF(CargaStage!E917=0,"",CargaStage!E917)</f>
        <v/>
      </c>
      <c r="G906" s="39" t="str">
        <f>IF(CargaStage!F917=0,"",CargaStage!F917)</f>
        <v/>
      </c>
      <c r="H906" s="25"/>
      <c r="I906" s="25"/>
      <c r="J906" s="25"/>
      <c r="K906" s="37"/>
      <c r="L906" s="33"/>
      <c r="M906" s="39"/>
      <c r="N906" s="40"/>
      <c r="O906" s="40"/>
      <c r="P906" s="36"/>
    </row>
    <row r="907" spans="2:16">
      <c r="B907" s="41" t="str">
        <f>IF(CargaStage!B918=0,"",CargaStage!B918)</f>
        <v/>
      </c>
      <c r="C907" s="42" t="str">
        <f>IF(CargaStage!D918=0,"",CargaStage!D918)</f>
        <v/>
      </c>
      <c r="D907" s="43" t="str">
        <f>IF(CargaStage!G918=0,"",CargaStage!G918)</f>
        <v/>
      </c>
      <c r="E907" s="43" t="str">
        <f>IF(CargaStage!I918=0,"",CargaStage!I918)</f>
        <v/>
      </c>
      <c r="F907" s="39" t="str">
        <f>IF(CargaStage!E918=0,"",CargaStage!E918)</f>
        <v/>
      </c>
      <c r="G907" s="39" t="str">
        <f>IF(CargaStage!F918=0,"",CargaStage!F918)</f>
        <v/>
      </c>
      <c r="H907" s="25"/>
      <c r="I907" s="25"/>
      <c r="J907" s="25"/>
      <c r="K907" s="37"/>
      <c r="L907" s="33"/>
      <c r="M907" s="39"/>
      <c r="N907" s="40"/>
      <c r="O907" s="40"/>
      <c r="P907" s="36"/>
    </row>
    <row r="908" spans="2:16">
      <c r="B908" s="41" t="str">
        <f>IF(CargaStage!B919=0,"",CargaStage!B919)</f>
        <v/>
      </c>
      <c r="C908" s="42" t="str">
        <f>IF(CargaStage!D919=0,"",CargaStage!D919)</f>
        <v/>
      </c>
      <c r="D908" s="43" t="str">
        <f>IF(CargaStage!G919=0,"",CargaStage!G919)</f>
        <v/>
      </c>
      <c r="E908" s="43" t="str">
        <f>IF(CargaStage!I919=0,"",CargaStage!I919)</f>
        <v/>
      </c>
      <c r="F908" s="39" t="str">
        <f>IF(CargaStage!E919=0,"",CargaStage!E919)</f>
        <v/>
      </c>
      <c r="G908" s="39" t="str">
        <f>IF(CargaStage!F919=0,"",CargaStage!F919)</f>
        <v/>
      </c>
      <c r="H908" s="25"/>
      <c r="I908" s="25"/>
      <c r="J908" s="25"/>
      <c r="K908" s="37"/>
      <c r="L908" s="33"/>
      <c r="M908" s="39"/>
      <c r="N908" s="40"/>
      <c r="O908" s="40"/>
      <c r="P908" s="36"/>
    </row>
    <row r="909" spans="2:16">
      <c r="B909" s="41" t="str">
        <f>IF(CargaStage!B920=0,"",CargaStage!B920)</f>
        <v/>
      </c>
      <c r="C909" s="42" t="str">
        <f>IF(CargaStage!D920=0,"",CargaStage!D920)</f>
        <v/>
      </c>
      <c r="D909" s="43" t="str">
        <f>IF(CargaStage!G920=0,"",CargaStage!G920)</f>
        <v/>
      </c>
      <c r="E909" s="43" t="str">
        <f>IF(CargaStage!I920=0,"",CargaStage!I920)</f>
        <v/>
      </c>
      <c r="F909" s="39" t="str">
        <f>IF(CargaStage!E920=0,"",CargaStage!E920)</f>
        <v/>
      </c>
      <c r="G909" s="39" t="str">
        <f>IF(CargaStage!F920=0,"",CargaStage!F920)</f>
        <v/>
      </c>
      <c r="H909" s="25"/>
      <c r="I909" s="25"/>
      <c r="J909" s="25"/>
      <c r="K909" s="37"/>
      <c r="L909" s="33"/>
      <c r="M909" s="39"/>
      <c r="N909" s="40"/>
      <c r="O909" s="40"/>
      <c r="P909" s="36"/>
    </row>
    <row r="910" spans="2:16">
      <c r="B910" s="41" t="str">
        <f>IF(CargaStage!B921=0,"",CargaStage!B921)</f>
        <v/>
      </c>
      <c r="C910" s="42" t="str">
        <f>IF(CargaStage!D921=0,"",CargaStage!D921)</f>
        <v/>
      </c>
      <c r="D910" s="43" t="str">
        <f>IF(CargaStage!G921=0,"",CargaStage!G921)</f>
        <v/>
      </c>
      <c r="E910" s="43" t="str">
        <f>IF(CargaStage!I921=0,"",CargaStage!I921)</f>
        <v/>
      </c>
      <c r="F910" s="39" t="str">
        <f>IF(CargaStage!E921=0,"",CargaStage!E921)</f>
        <v/>
      </c>
      <c r="G910" s="39" t="str">
        <f>IF(CargaStage!F921=0,"",CargaStage!F921)</f>
        <v/>
      </c>
      <c r="H910" s="25"/>
      <c r="I910" s="25"/>
      <c r="J910" s="25"/>
      <c r="K910" s="37"/>
      <c r="L910" s="33"/>
      <c r="M910" s="39"/>
      <c r="N910" s="40"/>
      <c r="O910" s="40"/>
      <c r="P910" s="36"/>
    </row>
    <row r="911" spans="2:16">
      <c r="B911" s="41" t="str">
        <f>IF(CargaStage!B922=0,"",CargaStage!B922)</f>
        <v/>
      </c>
      <c r="C911" s="42" t="str">
        <f>IF(CargaStage!D922=0,"",CargaStage!D922)</f>
        <v/>
      </c>
      <c r="D911" s="43" t="str">
        <f>IF(CargaStage!G922=0,"",CargaStage!G922)</f>
        <v/>
      </c>
      <c r="E911" s="43" t="str">
        <f>IF(CargaStage!I922=0,"",CargaStage!I922)</f>
        <v/>
      </c>
      <c r="F911" s="39" t="str">
        <f>IF(CargaStage!E922=0,"",CargaStage!E922)</f>
        <v/>
      </c>
      <c r="G911" s="39" t="str">
        <f>IF(CargaStage!F922=0,"",CargaStage!F922)</f>
        <v/>
      </c>
      <c r="H911" s="25"/>
      <c r="I911" s="25"/>
      <c r="J911" s="25"/>
      <c r="K911" s="37"/>
      <c r="L911" s="33"/>
      <c r="M911" s="39"/>
      <c r="N911" s="40"/>
      <c r="O911" s="40"/>
      <c r="P911" s="36"/>
    </row>
    <row r="912" spans="2:16">
      <c r="B912" s="41" t="str">
        <f>IF(CargaStage!B923=0,"",CargaStage!B923)</f>
        <v/>
      </c>
      <c r="C912" s="42" t="str">
        <f>IF(CargaStage!D923=0,"",CargaStage!D923)</f>
        <v/>
      </c>
      <c r="D912" s="43" t="str">
        <f>IF(CargaStage!G923=0,"",CargaStage!G923)</f>
        <v/>
      </c>
      <c r="E912" s="43" t="str">
        <f>IF(CargaStage!I923=0,"",CargaStage!I923)</f>
        <v/>
      </c>
      <c r="F912" s="39" t="str">
        <f>IF(CargaStage!E923=0,"",CargaStage!E923)</f>
        <v/>
      </c>
      <c r="G912" s="39" t="str">
        <f>IF(CargaStage!F923=0,"",CargaStage!F923)</f>
        <v/>
      </c>
      <c r="H912" s="25"/>
      <c r="I912" s="25"/>
      <c r="J912" s="25"/>
      <c r="K912" s="37"/>
      <c r="L912" s="33"/>
      <c r="M912" s="39"/>
      <c r="N912" s="40"/>
      <c r="O912" s="40"/>
      <c r="P912" s="36"/>
    </row>
    <row r="913" spans="2:16">
      <c r="B913" s="41" t="str">
        <f>IF(CargaStage!B924=0,"",CargaStage!B924)</f>
        <v/>
      </c>
      <c r="C913" s="42" t="str">
        <f>IF(CargaStage!D924=0,"",CargaStage!D924)</f>
        <v/>
      </c>
      <c r="D913" s="43" t="str">
        <f>IF(CargaStage!G924=0,"",CargaStage!G924)</f>
        <v/>
      </c>
      <c r="E913" s="43" t="str">
        <f>IF(CargaStage!I924=0,"",CargaStage!I924)</f>
        <v/>
      </c>
      <c r="F913" s="39" t="str">
        <f>IF(CargaStage!E924=0,"",CargaStage!E924)</f>
        <v/>
      </c>
      <c r="G913" s="39" t="str">
        <f>IF(CargaStage!F924=0,"",CargaStage!F924)</f>
        <v/>
      </c>
      <c r="H913" s="25"/>
      <c r="I913" s="25"/>
      <c r="J913" s="25"/>
      <c r="K913" s="37"/>
      <c r="L913" s="33"/>
      <c r="M913" s="39"/>
      <c r="N913" s="40"/>
      <c r="O913" s="40"/>
      <c r="P913" s="36"/>
    </row>
    <row r="914" spans="2:16">
      <c r="B914" s="41" t="str">
        <f>IF(CargaStage!B925=0,"",CargaStage!B925)</f>
        <v/>
      </c>
      <c r="C914" s="42" t="str">
        <f>IF(CargaStage!D925=0,"",CargaStage!D925)</f>
        <v/>
      </c>
      <c r="D914" s="43" t="str">
        <f>IF(CargaStage!G925=0,"",CargaStage!G925)</f>
        <v/>
      </c>
      <c r="E914" s="43" t="str">
        <f>IF(CargaStage!I925=0,"",CargaStage!I925)</f>
        <v/>
      </c>
      <c r="F914" s="39" t="str">
        <f>IF(CargaStage!E925=0,"",CargaStage!E925)</f>
        <v/>
      </c>
      <c r="G914" s="39" t="str">
        <f>IF(CargaStage!F925=0,"",CargaStage!F925)</f>
        <v/>
      </c>
      <c r="H914" s="25"/>
      <c r="I914" s="25"/>
      <c r="J914" s="25"/>
      <c r="K914" s="37"/>
      <c r="L914" s="33"/>
      <c r="M914" s="39"/>
      <c r="N914" s="40"/>
      <c r="O914" s="40"/>
      <c r="P914" s="36"/>
    </row>
    <row r="915" spans="2:16">
      <c r="B915" s="41" t="str">
        <f>IF(CargaStage!B926=0,"",CargaStage!B926)</f>
        <v/>
      </c>
      <c r="C915" s="42" t="str">
        <f>IF(CargaStage!D926=0,"",CargaStage!D926)</f>
        <v/>
      </c>
      <c r="D915" s="43" t="str">
        <f>IF(CargaStage!G926=0,"",CargaStage!G926)</f>
        <v/>
      </c>
      <c r="E915" s="43" t="str">
        <f>IF(CargaStage!I926=0,"",CargaStage!I926)</f>
        <v/>
      </c>
      <c r="F915" s="39" t="str">
        <f>IF(CargaStage!E926=0,"",CargaStage!E926)</f>
        <v/>
      </c>
      <c r="G915" s="39" t="str">
        <f>IF(CargaStage!F926=0,"",CargaStage!F926)</f>
        <v/>
      </c>
      <c r="H915" s="25"/>
      <c r="I915" s="25"/>
      <c r="J915" s="25"/>
      <c r="K915" s="37"/>
      <c r="L915" s="33"/>
      <c r="M915" s="39"/>
      <c r="N915" s="40"/>
      <c r="O915" s="40"/>
      <c r="P915" s="36"/>
    </row>
    <row r="916" spans="2:16">
      <c r="B916" s="41" t="str">
        <f>IF(CargaStage!B927=0,"",CargaStage!B927)</f>
        <v/>
      </c>
      <c r="C916" s="42" t="str">
        <f>IF(CargaStage!D927=0,"",CargaStage!D927)</f>
        <v/>
      </c>
      <c r="D916" s="43" t="str">
        <f>IF(CargaStage!G927=0,"",CargaStage!G927)</f>
        <v/>
      </c>
      <c r="E916" s="43" t="str">
        <f>IF(CargaStage!I927=0,"",CargaStage!I927)</f>
        <v/>
      </c>
      <c r="F916" s="39" t="str">
        <f>IF(CargaStage!E927=0,"",CargaStage!E927)</f>
        <v/>
      </c>
      <c r="G916" s="39" t="str">
        <f>IF(CargaStage!F927=0,"",CargaStage!F927)</f>
        <v/>
      </c>
      <c r="H916" s="25"/>
      <c r="I916" s="25"/>
      <c r="J916" s="25"/>
      <c r="K916" s="37"/>
      <c r="L916" s="33"/>
      <c r="M916" s="39"/>
      <c r="N916" s="40"/>
      <c r="O916" s="40"/>
      <c r="P916" s="36"/>
    </row>
    <row r="917" spans="2:16">
      <c r="B917" s="41" t="str">
        <f>IF(CargaStage!B928=0,"",CargaStage!B928)</f>
        <v/>
      </c>
      <c r="C917" s="42" t="str">
        <f>IF(CargaStage!D928=0,"",CargaStage!D928)</f>
        <v/>
      </c>
      <c r="D917" s="43" t="str">
        <f>IF(CargaStage!G928=0,"",CargaStage!G928)</f>
        <v/>
      </c>
      <c r="E917" s="43" t="str">
        <f>IF(CargaStage!I928=0,"",CargaStage!I928)</f>
        <v/>
      </c>
      <c r="F917" s="39" t="str">
        <f>IF(CargaStage!E928=0,"",CargaStage!E928)</f>
        <v/>
      </c>
      <c r="G917" s="39" t="str">
        <f>IF(CargaStage!F928=0,"",CargaStage!F928)</f>
        <v/>
      </c>
      <c r="H917" s="25"/>
      <c r="I917" s="25"/>
      <c r="J917" s="25"/>
      <c r="K917" s="37"/>
      <c r="L917" s="33"/>
      <c r="M917" s="39"/>
      <c r="N917" s="40"/>
      <c r="O917" s="40"/>
      <c r="P917" s="36"/>
    </row>
    <row r="918" spans="2:16">
      <c r="B918" s="41" t="str">
        <f>IF(CargaStage!B929=0,"",CargaStage!B929)</f>
        <v/>
      </c>
      <c r="C918" s="42" t="str">
        <f>IF(CargaStage!D929=0,"",CargaStage!D929)</f>
        <v/>
      </c>
      <c r="D918" s="43" t="str">
        <f>IF(CargaStage!G929=0,"",CargaStage!G929)</f>
        <v/>
      </c>
      <c r="E918" s="43" t="str">
        <f>IF(CargaStage!I929=0,"",CargaStage!I929)</f>
        <v/>
      </c>
      <c r="F918" s="39" t="str">
        <f>IF(CargaStage!E929=0,"",CargaStage!E929)</f>
        <v/>
      </c>
      <c r="G918" s="39" t="str">
        <f>IF(CargaStage!F929=0,"",CargaStage!F929)</f>
        <v/>
      </c>
      <c r="H918" s="25"/>
      <c r="I918" s="25"/>
      <c r="J918" s="25"/>
      <c r="K918" s="37"/>
      <c r="L918" s="33"/>
      <c r="M918" s="39"/>
      <c r="N918" s="40"/>
      <c r="O918" s="40"/>
      <c r="P918" s="36"/>
    </row>
    <row r="919" spans="2:16">
      <c r="B919" s="41" t="str">
        <f>IF(CargaStage!B930=0,"",CargaStage!B930)</f>
        <v/>
      </c>
      <c r="C919" s="42" t="str">
        <f>IF(CargaStage!D930=0,"",CargaStage!D930)</f>
        <v/>
      </c>
      <c r="D919" s="43" t="str">
        <f>IF(CargaStage!G930=0,"",CargaStage!G930)</f>
        <v/>
      </c>
      <c r="E919" s="43" t="str">
        <f>IF(CargaStage!I930=0,"",CargaStage!I930)</f>
        <v/>
      </c>
      <c r="F919" s="39" t="str">
        <f>IF(CargaStage!E930=0,"",CargaStage!E930)</f>
        <v/>
      </c>
      <c r="G919" s="39" t="str">
        <f>IF(CargaStage!F930=0,"",CargaStage!F930)</f>
        <v/>
      </c>
      <c r="H919" s="25"/>
      <c r="I919" s="25"/>
      <c r="J919" s="25"/>
      <c r="K919" s="37"/>
      <c r="L919" s="33"/>
      <c r="M919" s="39"/>
      <c r="N919" s="40"/>
      <c r="O919" s="40"/>
      <c r="P919" s="36"/>
    </row>
    <row r="920" spans="2:16">
      <c r="B920" s="41" t="str">
        <f>IF(CargaStage!B931=0,"",CargaStage!B931)</f>
        <v/>
      </c>
      <c r="C920" s="42" t="str">
        <f>IF(CargaStage!D931=0,"",CargaStage!D931)</f>
        <v/>
      </c>
      <c r="D920" s="43" t="str">
        <f>IF(CargaStage!G931=0,"",CargaStage!G931)</f>
        <v/>
      </c>
      <c r="E920" s="43" t="str">
        <f>IF(CargaStage!I931=0,"",CargaStage!I931)</f>
        <v/>
      </c>
      <c r="F920" s="39" t="str">
        <f>IF(CargaStage!E931=0,"",CargaStage!E931)</f>
        <v/>
      </c>
      <c r="G920" s="39" t="str">
        <f>IF(CargaStage!F931=0,"",CargaStage!F931)</f>
        <v/>
      </c>
      <c r="H920" s="25"/>
      <c r="I920" s="25"/>
      <c r="J920" s="25"/>
      <c r="K920" s="37"/>
      <c r="L920" s="33"/>
      <c r="M920" s="39"/>
      <c r="N920" s="40"/>
      <c r="O920" s="40"/>
      <c r="P920" s="36"/>
    </row>
    <row r="921" spans="2:16">
      <c r="B921" s="41" t="str">
        <f>IF(CargaStage!B932=0,"",CargaStage!B932)</f>
        <v/>
      </c>
      <c r="C921" s="42" t="str">
        <f>IF(CargaStage!D932=0,"",CargaStage!D932)</f>
        <v/>
      </c>
      <c r="D921" s="43" t="str">
        <f>IF(CargaStage!G932=0,"",CargaStage!G932)</f>
        <v/>
      </c>
      <c r="E921" s="43" t="str">
        <f>IF(CargaStage!I932=0,"",CargaStage!I932)</f>
        <v/>
      </c>
      <c r="F921" s="39" t="str">
        <f>IF(CargaStage!E932=0,"",CargaStage!E932)</f>
        <v/>
      </c>
      <c r="G921" s="39" t="str">
        <f>IF(CargaStage!F932=0,"",CargaStage!F932)</f>
        <v/>
      </c>
      <c r="H921" s="25"/>
      <c r="I921" s="25"/>
      <c r="J921" s="25"/>
      <c r="K921" s="37"/>
      <c r="L921" s="33"/>
      <c r="M921" s="39"/>
      <c r="N921" s="40"/>
      <c r="O921" s="40"/>
      <c r="P921" s="36"/>
    </row>
    <row r="922" spans="2:16">
      <c r="B922" s="41" t="str">
        <f>IF(CargaStage!B933=0,"",CargaStage!B933)</f>
        <v/>
      </c>
      <c r="C922" s="42" t="str">
        <f>IF(CargaStage!D933=0,"",CargaStage!D933)</f>
        <v/>
      </c>
      <c r="D922" s="43" t="str">
        <f>IF(CargaStage!G933=0,"",CargaStage!G933)</f>
        <v/>
      </c>
      <c r="E922" s="43" t="str">
        <f>IF(CargaStage!I933=0,"",CargaStage!I933)</f>
        <v/>
      </c>
      <c r="F922" s="39" t="str">
        <f>IF(CargaStage!E933=0,"",CargaStage!E933)</f>
        <v/>
      </c>
      <c r="G922" s="39" t="str">
        <f>IF(CargaStage!F933=0,"",CargaStage!F933)</f>
        <v/>
      </c>
      <c r="H922" s="25"/>
      <c r="I922" s="25"/>
      <c r="J922" s="25"/>
      <c r="K922" s="37"/>
      <c r="L922" s="33"/>
      <c r="M922" s="39"/>
      <c r="N922" s="40"/>
      <c r="O922" s="40"/>
      <c r="P922" s="36"/>
    </row>
    <row r="923" spans="2:16">
      <c r="B923" s="41" t="str">
        <f>IF(CargaStage!B934=0,"",CargaStage!B934)</f>
        <v/>
      </c>
      <c r="C923" s="42" t="str">
        <f>IF(CargaStage!D934=0,"",CargaStage!D934)</f>
        <v/>
      </c>
      <c r="D923" s="43" t="str">
        <f>IF(CargaStage!G934=0,"",CargaStage!G934)</f>
        <v/>
      </c>
      <c r="E923" s="43" t="str">
        <f>IF(CargaStage!I934=0,"",CargaStage!I934)</f>
        <v/>
      </c>
      <c r="F923" s="39" t="str">
        <f>IF(CargaStage!E934=0,"",CargaStage!E934)</f>
        <v/>
      </c>
      <c r="G923" s="39" t="str">
        <f>IF(CargaStage!F934=0,"",CargaStage!F934)</f>
        <v/>
      </c>
      <c r="H923" s="25"/>
      <c r="I923" s="25"/>
      <c r="J923" s="25"/>
      <c r="K923" s="37"/>
      <c r="L923" s="33"/>
      <c r="M923" s="39"/>
      <c r="N923" s="40"/>
      <c r="O923" s="40"/>
      <c r="P923" s="36"/>
    </row>
    <row r="924" spans="2:16">
      <c r="B924" s="41" t="str">
        <f>IF(CargaStage!B935=0,"",CargaStage!B935)</f>
        <v/>
      </c>
      <c r="C924" s="42" t="str">
        <f>IF(CargaStage!D935=0,"",CargaStage!D935)</f>
        <v/>
      </c>
      <c r="D924" s="43" t="str">
        <f>IF(CargaStage!G935=0,"",CargaStage!G935)</f>
        <v/>
      </c>
      <c r="E924" s="43" t="str">
        <f>IF(CargaStage!I935=0,"",CargaStage!I935)</f>
        <v/>
      </c>
      <c r="F924" s="39" t="str">
        <f>IF(CargaStage!E935=0,"",CargaStage!E935)</f>
        <v/>
      </c>
      <c r="G924" s="39" t="str">
        <f>IF(CargaStage!F935=0,"",CargaStage!F935)</f>
        <v/>
      </c>
      <c r="H924" s="25"/>
      <c r="I924" s="25"/>
      <c r="J924" s="25"/>
      <c r="K924" s="37"/>
      <c r="L924" s="33"/>
      <c r="M924" s="39"/>
      <c r="N924" s="40"/>
      <c r="O924" s="40"/>
      <c r="P924" s="36"/>
    </row>
    <row r="925" spans="2:16">
      <c r="B925" s="41" t="str">
        <f>IF(CargaStage!B936=0,"",CargaStage!B936)</f>
        <v/>
      </c>
      <c r="C925" s="42" t="str">
        <f>IF(CargaStage!D936=0,"",CargaStage!D936)</f>
        <v/>
      </c>
      <c r="D925" s="43" t="str">
        <f>IF(CargaStage!G936=0,"",CargaStage!G936)</f>
        <v/>
      </c>
      <c r="E925" s="43" t="str">
        <f>IF(CargaStage!I936=0,"",CargaStage!I936)</f>
        <v/>
      </c>
      <c r="F925" s="39" t="str">
        <f>IF(CargaStage!E936=0,"",CargaStage!E936)</f>
        <v/>
      </c>
      <c r="G925" s="39" t="str">
        <f>IF(CargaStage!F936=0,"",CargaStage!F936)</f>
        <v/>
      </c>
      <c r="H925" s="25"/>
      <c r="I925" s="25"/>
      <c r="J925" s="25"/>
      <c r="K925" s="37"/>
      <c r="L925" s="33"/>
      <c r="M925" s="39"/>
      <c r="N925" s="40"/>
      <c r="O925" s="40"/>
      <c r="P925" s="36"/>
    </row>
    <row r="926" spans="2:16">
      <c r="B926" s="41" t="str">
        <f>IF(CargaStage!B937=0,"",CargaStage!B937)</f>
        <v/>
      </c>
      <c r="C926" s="42" t="str">
        <f>IF(CargaStage!D937=0,"",CargaStage!D937)</f>
        <v/>
      </c>
      <c r="D926" s="43" t="str">
        <f>IF(CargaStage!G937=0,"",CargaStage!G937)</f>
        <v/>
      </c>
      <c r="E926" s="43" t="str">
        <f>IF(CargaStage!I937=0,"",CargaStage!I937)</f>
        <v/>
      </c>
      <c r="F926" s="39" t="str">
        <f>IF(CargaStage!E937=0,"",CargaStage!E937)</f>
        <v/>
      </c>
      <c r="G926" s="39" t="str">
        <f>IF(CargaStage!F937=0,"",CargaStage!F937)</f>
        <v/>
      </c>
      <c r="H926" s="25"/>
      <c r="I926" s="25"/>
      <c r="J926" s="25"/>
      <c r="K926" s="37"/>
      <c r="L926" s="33"/>
      <c r="M926" s="39"/>
      <c r="N926" s="40"/>
      <c r="O926" s="40"/>
      <c r="P926" s="36"/>
    </row>
    <row r="927" spans="2:16">
      <c r="B927" s="41" t="str">
        <f>IF(CargaStage!B938=0,"",CargaStage!B938)</f>
        <v/>
      </c>
      <c r="C927" s="42" t="str">
        <f>IF(CargaStage!D938=0,"",CargaStage!D938)</f>
        <v/>
      </c>
      <c r="D927" s="43" t="str">
        <f>IF(CargaStage!G938=0,"",CargaStage!G938)</f>
        <v/>
      </c>
      <c r="E927" s="43" t="str">
        <f>IF(CargaStage!I938=0,"",CargaStage!I938)</f>
        <v/>
      </c>
      <c r="F927" s="39" t="str">
        <f>IF(CargaStage!E938=0,"",CargaStage!E938)</f>
        <v/>
      </c>
      <c r="G927" s="39" t="str">
        <f>IF(CargaStage!F938=0,"",CargaStage!F938)</f>
        <v/>
      </c>
      <c r="H927" s="25"/>
      <c r="I927" s="25"/>
      <c r="J927" s="25"/>
      <c r="K927" s="37"/>
      <c r="L927" s="33"/>
      <c r="M927" s="39"/>
      <c r="N927" s="40"/>
      <c r="O927" s="40"/>
      <c r="P927" s="36"/>
    </row>
    <row r="928" spans="2:16">
      <c r="B928" s="41" t="str">
        <f>IF(CargaStage!B939=0,"",CargaStage!B939)</f>
        <v/>
      </c>
      <c r="C928" s="42" t="str">
        <f>IF(CargaStage!D939=0,"",CargaStage!D939)</f>
        <v/>
      </c>
      <c r="D928" s="43" t="str">
        <f>IF(CargaStage!G939=0,"",CargaStage!G939)</f>
        <v/>
      </c>
      <c r="E928" s="43" t="str">
        <f>IF(CargaStage!I939=0,"",CargaStage!I939)</f>
        <v/>
      </c>
      <c r="F928" s="39" t="str">
        <f>IF(CargaStage!E939=0,"",CargaStage!E939)</f>
        <v/>
      </c>
      <c r="G928" s="39" t="str">
        <f>IF(CargaStage!F939=0,"",CargaStage!F939)</f>
        <v/>
      </c>
      <c r="H928" s="25"/>
      <c r="I928" s="25"/>
      <c r="J928" s="25"/>
      <c r="K928" s="37"/>
      <c r="L928" s="33"/>
      <c r="M928" s="39"/>
      <c r="N928" s="40"/>
      <c r="O928" s="40"/>
      <c r="P928" s="36"/>
    </row>
    <row r="929" spans="2:16">
      <c r="B929" s="41" t="str">
        <f>IF(CargaStage!B940=0,"",CargaStage!B940)</f>
        <v/>
      </c>
      <c r="C929" s="42" t="str">
        <f>IF(CargaStage!D940=0,"",CargaStage!D940)</f>
        <v/>
      </c>
      <c r="D929" s="43" t="str">
        <f>IF(CargaStage!G940=0,"",CargaStage!G940)</f>
        <v/>
      </c>
      <c r="E929" s="43" t="str">
        <f>IF(CargaStage!I940=0,"",CargaStage!I940)</f>
        <v/>
      </c>
      <c r="F929" s="39" t="str">
        <f>IF(CargaStage!E940=0,"",CargaStage!E940)</f>
        <v/>
      </c>
      <c r="G929" s="39" t="str">
        <f>IF(CargaStage!F940=0,"",CargaStage!F940)</f>
        <v/>
      </c>
      <c r="H929" s="25"/>
      <c r="I929" s="25"/>
      <c r="J929" s="25"/>
      <c r="K929" s="37"/>
      <c r="L929" s="33"/>
      <c r="M929" s="39"/>
      <c r="N929" s="40"/>
      <c r="O929" s="40"/>
      <c r="P929" s="36"/>
    </row>
    <row r="930" spans="2:16">
      <c r="B930" s="41" t="str">
        <f>IF(CargaStage!B941=0,"",CargaStage!B941)</f>
        <v/>
      </c>
      <c r="C930" s="42" t="str">
        <f>IF(CargaStage!D941=0,"",CargaStage!D941)</f>
        <v/>
      </c>
      <c r="D930" s="43" t="str">
        <f>IF(CargaStage!G941=0,"",CargaStage!G941)</f>
        <v/>
      </c>
      <c r="E930" s="43" t="str">
        <f>IF(CargaStage!I941=0,"",CargaStage!I941)</f>
        <v/>
      </c>
      <c r="F930" s="39" t="str">
        <f>IF(CargaStage!E941=0,"",CargaStage!E941)</f>
        <v/>
      </c>
      <c r="G930" s="39" t="str">
        <f>IF(CargaStage!F941=0,"",CargaStage!F941)</f>
        <v/>
      </c>
      <c r="H930" s="25"/>
      <c r="I930" s="25"/>
      <c r="J930" s="25"/>
      <c r="K930" s="37"/>
      <c r="L930" s="33"/>
      <c r="M930" s="39"/>
      <c r="N930" s="40"/>
      <c r="O930" s="40"/>
      <c r="P930" s="36"/>
    </row>
    <row r="931" spans="2:16">
      <c r="B931" s="41" t="str">
        <f>IF(CargaStage!B942=0,"",CargaStage!B942)</f>
        <v/>
      </c>
      <c r="C931" s="42" t="str">
        <f>IF(CargaStage!D942=0,"",CargaStage!D942)</f>
        <v/>
      </c>
      <c r="D931" s="43" t="str">
        <f>IF(CargaStage!G942=0,"",CargaStage!G942)</f>
        <v/>
      </c>
      <c r="E931" s="43" t="str">
        <f>IF(CargaStage!I942=0,"",CargaStage!I942)</f>
        <v/>
      </c>
      <c r="F931" s="39" t="str">
        <f>IF(CargaStage!E942=0,"",CargaStage!E942)</f>
        <v/>
      </c>
      <c r="G931" s="39" t="str">
        <f>IF(CargaStage!F942=0,"",CargaStage!F942)</f>
        <v/>
      </c>
      <c r="H931" s="25"/>
      <c r="I931" s="25"/>
      <c r="J931" s="25"/>
      <c r="K931" s="37"/>
      <c r="L931" s="33"/>
      <c r="M931" s="39"/>
      <c r="N931" s="40"/>
      <c r="O931" s="40"/>
      <c r="P931" s="36"/>
    </row>
    <row r="932" spans="2:16">
      <c r="B932" s="41" t="str">
        <f>IF(CargaStage!B943=0,"",CargaStage!B943)</f>
        <v/>
      </c>
      <c r="C932" s="42" t="str">
        <f>IF(CargaStage!D943=0,"",CargaStage!D943)</f>
        <v/>
      </c>
      <c r="D932" s="43" t="str">
        <f>IF(CargaStage!G943=0,"",CargaStage!G943)</f>
        <v/>
      </c>
      <c r="E932" s="43" t="str">
        <f>IF(CargaStage!I943=0,"",CargaStage!I943)</f>
        <v/>
      </c>
      <c r="F932" s="39" t="str">
        <f>IF(CargaStage!E943=0,"",CargaStage!E943)</f>
        <v/>
      </c>
      <c r="G932" s="39" t="str">
        <f>IF(CargaStage!F943=0,"",CargaStage!F943)</f>
        <v/>
      </c>
      <c r="H932" s="25"/>
      <c r="I932" s="25"/>
      <c r="J932" s="25"/>
      <c r="K932" s="37"/>
      <c r="L932" s="33"/>
      <c r="M932" s="39"/>
      <c r="N932" s="40"/>
      <c r="O932" s="40"/>
      <c r="P932" s="36"/>
    </row>
    <row r="933" spans="2:16">
      <c r="B933" s="41" t="str">
        <f>IF(CargaStage!B944=0,"",CargaStage!B944)</f>
        <v/>
      </c>
      <c r="C933" s="42" t="str">
        <f>IF(CargaStage!D944=0,"",CargaStage!D944)</f>
        <v/>
      </c>
      <c r="D933" s="43" t="str">
        <f>IF(CargaStage!G944=0,"",CargaStage!G944)</f>
        <v/>
      </c>
      <c r="E933" s="43" t="str">
        <f>IF(CargaStage!I944=0,"",CargaStage!I944)</f>
        <v/>
      </c>
      <c r="F933" s="39" t="str">
        <f>IF(CargaStage!E944=0,"",CargaStage!E944)</f>
        <v/>
      </c>
      <c r="G933" s="39" t="str">
        <f>IF(CargaStage!F944=0,"",CargaStage!F944)</f>
        <v/>
      </c>
      <c r="H933" s="25"/>
      <c r="I933" s="25"/>
      <c r="J933" s="25"/>
      <c r="K933" s="37"/>
      <c r="L933" s="33"/>
      <c r="M933" s="39"/>
      <c r="N933" s="40"/>
      <c r="O933" s="40"/>
      <c r="P933" s="36"/>
    </row>
    <row r="934" spans="2:16">
      <c r="B934" s="41" t="str">
        <f>IF(CargaStage!B945=0,"",CargaStage!B945)</f>
        <v/>
      </c>
      <c r="C934" s="42" t="str">
        <f>IF(CargaStage!D945=0,"",CargaStage!D945)</f>
        <v/>
      </c>
      <c r="D934" s="43" t="str">
        <f>IF(CargaStage!G945=0,"",CargaStage!G945)</f>
        <v/>
      </c>
      <c r="E934" s="43" t="str">
        <f>IF(CargaStage!I945=0,"",CargaStage!I945)</f>
        <v/>
      </c>
      <c r="F934" s="39" t="str">
        <f>IF(CargaStage!E945=0,"",CargaStage!E945)</f>
        <v/>
      </c>
      <c r="G934" s="39" t="str">
        <f>IF(CargaStage!F945=0,"",CargaStage!F945)</f>
        <v/>
      </c>
      <c r="H934" s="25"/>
      <c r="I934" s="25"/>
      <c r="J934" s="25"/>
      <c r="K934" s="37"/>
      <c r="L934" s="33"/>
      <c r="M934" s="39"/>
      <c r="N934" s="40"/>
      <c r="O934" s="40"/>
      <c r="P934" s="36"/>
    </row>
    <row r="935" spans="2:16">
      <c r="B935" s="41" t="str">
        <f>IF(CargaStage!B946=0,"",CargaStage!B946)</f>
        <v/>
      </c>
      <c r="C935" s="42" t="str">
        <f>IF(CargaStage!D946=0,"",CargaStage!D946)</f>
        <v/>
      </c>
      <c r="D935" s="43" t="str">
        <f>IF(CargaStage!G946=0,"",CargaStage!G946)</f>
        <v/>
      </c>
      <c r="E935" s="43" t="str">
        <f>IF(CargaStage!I946=0,"",CargaStage!I946)</f>
        <v/>
      </c>
      <c r="F935" s="39" t="str">
        <f>IF(CargaStage!E946=0,"",CargaStage!E946)</f>
        <v/>
      </c>
      <c r="G935" s="39" t="str">
        <f>IF(CargaStage!F946=0,"",CargaStage!F946)</f>
        <v/>
      </c>
      <c r="H935" s="25"/>
      <c r="I935" s="25"/>
      <c r="J935" s="25"/>
      <c r="K935" s="37"/>
      <c r="L935" s="33"/>
      <c r="M935" s="39"/>
      <c r="N935" s="40"/>
      <c r="O935" s="40"/>
      <c r="P935" s="36"/>
    </row>
    <row r="936" spans="2:16">
      <c r="B936" s="41" t="str">
        <f>IF(CargaStage!B947=0,"",CargaStage!B947)</f>
        <v/>
      </c>
      <c r="C936" s="42" t="str">
        <f>IF(CargaStage!D947=0,"",CargaStage!D947)</f>
        <v/>
      </c>
      <c r="D936" s="43" t="str">
        <f>IF(CargaStage!G947=0,"",CargaStage!G947)</f>
        <v/>
      </c>
      <c r="E936" s="43" t="str">
        <f>IF(CargaStage!I947=0,"",CargaStage!I947)</f>
        <v/>
      </c>
      <c r="F936" s="39" t="str">
        <f>IF(CargaStage!E947=0,"",CargaStage!E947)</f>
        <v/>
      </c>
      <c r="G936" s="39" t="str">
        <f>IF(CargaStage!F947=0,"",CargaStage!F947)</f>
        <v/>
      </c>
      <c r="H936" s="25"/>
      <c r="I936" s="25"/>
      <c r="J936" s="25"/>
      <c r="K936" s="37"/>
      <c r="L936" s="33"/>
      <c r="M936" s="39"/>
      <c r="N936" s="40"/>
      <c r="O936" s="40"/>
      <c r="P936" s="36"/>
    </row>
    <row r="937" spans="2:16">
      <c r="B937" s="41" t="str">
        <f>IF(CargaStage!B948=0,"",CargaStage!B948)</f>
        <v/>
      </c>
      <c r="C937" s="42" t="str">
        <f>IF(CargaStage!D948=0,"",CargaStage!D948)</f>
        <v/>
      </c>
      <c r="D937" s="43" t="str">
        <f>IF(CargaStage!G948=0,"",CargaStage!G948)</f>
        <v/>
      </c>
      <c r="E937" s="43" t="str">
        <f>IF(CargaStage!I948=0,"",CargaStage!I948)</f>
        <v/>
      </c>
      <c r="F937" s="39" t="str">
        <f>IF(CargaStage!E948=0,"",CargaStage!E948)</f>
        <v/>
      </c>
      <c r="G937" s="39" t="str">
        <f>IF(CargaStage!F948=0,"",CargaStage!F948)</f>
        <v/>
      </c>
      <c r="H937" s="25"/>
      <c r="I937" s="25"/>
      <c r="J937" s="25"/>
      <c r="K937" s="37"/>
      <c r="L937" s="33"/>
      <c r="M937" s="39"/>
      <c r="N937" s="40"/>
      <c r="O937" s="40"/>
      <c r="P937" s="36"/>
    </row>
    <row r="938" spans="2:16">
      <c r="B938" s="41" t="str">
        <f>IF(CargaStage!B949=0,"",CargaStage!B949)</f>
        <v/>
      </c>
      <c r="C938" s="42" t="str">
        <f>IF(CargaStage!D949=0,"",CargaStage!D949)</f>
        <v/>
      </c>
      <c r="D938" s="43" t="str">
        <f>IF(CargaStage!G949=0,"",CargaStage!G949)</f>
        <v/>
      </c>
      <c r="E938" s="43" t="str">
        <f>IF(CargaStage!I949=0,"",CargaStage!I949)</f>
        <v/>
      </c>
      <c r="F938" s="39" t="str">
        <f>IF(CargaStage!E949=0,"",CargaStage!E949)</f>
        <v/>
      </c>
      <c r="G938" s="39" t="str">
        <f>IF(CargaStage!F949=0,"",CargaStage!F949)</f>
        <v/>
      </c>
      <c r="H938" s="25"/>
      <c r="I938" s="25"/>
      <c r="J938" s="25"/>
      <c r="K938" s="37"/>
      <c r="L938" s="33"/>
      <c r="M938" s="39"/>
      <c r="N938" s="40"/>
      <c r="O938" s="40"/>
      <c r="P938" s="36"/>
    </row>
    <row r="939" spans="2:16">
      <c r="B939" s="41" t="str">
        <f>IF(CargaStage!B950=0,"",CargaStage!B950)</f>
        <v/>
      </c>
      <c r="C939" s="42" t="str">
        <f>IF(CargaStage!D950=0,"",CargaStage!D950)</f>
        <v/>
      </c>
      <c r="D939" s="43" t="str">
        <f>IF(CargaStage!G950=0,"",CargaStage!G950)</f>
        <v/>
      </c>
      <c r="E939" s="43" t="str">
        <f>IF(CargaStage!I950=0,"",CargaStage!I950)</f>
        <v/>
      </c>
      <c r="F939" s="39" t="str">
        <f>IF(CargaStage!E950=0,"",CargaStage!E950)</f>
        <v/>
      </c>
      <c r="G939" s="39" t="str">
        <f>IF(CargaStage!F950=0,"",CargaStage!F950)</f>
        <v/>
      </c>
      <c r="H939" s="25"/>
      <c r="I939" s="25"/>
      <c r="J939" s="25"/>
      <c r="K939" s="37"/>
      <c r="L939" s="33"/>
      <c r="M939" s="39"/>
      <c r="N939" s="40"/>
      <c r="O939" s="40"/>
      <c r="P939" s="36"/>
    </row>
    <row r="940" spans="2:16">
      <c r="B940" s="41" t="str">
        <f>IF(CargaStage!B951=0,"",CargaStage!B951)</f>
        <v/>
      </c>
      <c r="C940" s="42" t="str">
        <f>IF(CargaStage!D951=0,"",CargaStage!D951)</f>
        <v/>
      </c>
      <c r="D940" s="43" t="str">
        <f>IF(CargaStage!G951=0,"",CargaStage!G951)</f>
        <v/>
      </c>
      <c r="E940" s="43" t="str">
        <f>IF(CargaStage!I951=0,"",CargaStage!I951)</f>
        <v/>
      </c>
      <c r="F940" s="39" t="str">
        <f>IF(CargaStage!E951=0,"",CargaStage!E951)</f>
        <v/>
      </c>
      <c r="G940" s="39" t="str">
        <f>IF(CargaStage!F951=0,"",CargaStage!F951)</f>
        <v/>
      </c>
      <c r="H940" s="25"/>
      <c r="I940" s="25"/>
      <c r="J940" s="25"/>
      <c r="K940" s="37"/>
      <c r="L940" s="33"/>
      <c r="M940" s="39"/>
      <c r="N940" s="40"/>
      <c r="O940" s="40"/>
      <c r="P940" s="36"/>
    </row>
    <row r="941" spans="2:16">
      <c r="B941" s="41" t="str">
        <f>IF(CargaStage!B952=0,"",CargaStage!B952)</f>
        <v/>
      </c>
      <c r="C941" s="42" t="str">
        <f>IF(CargaStage!D952=0,"",CargaStage!D952)</f>
        <v/>
      </c>
      <c r="D941" s="43" t="str">
        <f>IF(CargaStage!G952=0,"",CargaStage!G952)</f>
        <v/>
      </c>
      <c r="E941" s="43" t="str">
        <f>IF(CargaStage!I952=0,"",CargaStage!I952)</f>
        <v/>
      </c>
      <c r="F941" s="39" t="str">
        <f>IF(CargaStage!E952=0,"",CargaStage!E952)</f>
        <v/>
      </c>
      <c r="G941" s="39" t="str">
        <f>IF(CargaStage!F952=0,"",CargaStage!F952)</f>
        <v/>
      </c>
      <c r="H941" s="25"/>
      <c r="I941" s="25"/>
      <c r="J941" s="25"/>
      <c r="K941" s="37"/>
      <c r="L941" s="33"/>
      <c r="M941" s="39"/>
      <c r="N941" s="40"/>
      <c r="O941" s="40"/>
      <c r="P941" s="36"/>
    </row>
    <row r="942" spans="2:16">
      <c r="B942" s="41" t="str">
        <f>IF(CargaStage!B953=0,"",CargaStage!B953)</f>
        <v/>
      </c>
      <c r="C942" s="42" t="str">
        <f>IF(CargaStage!D953=0,"",CargaStage!D953)</f>
        <v/>
      </c>
      <c r="D942" s="43" t="str">
        <f>IF(CargaStage!G953=0,"",CargaStage!G953)</f>
        <v/>
      </c>
      <c r="E942" s="43" t="str">
        <f>IF(CargaStage!I953=0,"",CargaStage!I953)</f>
        <v/>
      </c>
      <c r="F942" s="39" t="str">
        <f>IF(CargaStage!E953=0,"",CargaStage!E953)</f>
        <v/>
      </c>
      <c r="G942" s="39" t="str">
        <f>IF(CargaStage!F953=0,"",CargaStage!F953)</f>
        <v/>
      </c>
      <c r="H942" s="25"/>
      <c r="I942" s="25"/>
      <c r="J942" s="25"/>
      <c r="K942" s="37"/>
      <c r="L942" s="33"/>
      <c r="M942" s="39"/>
      <c r="N942" s="40"/>
      <c r="O942" s="40"/>
      <c r="P942" s="36"/>
    </row>
    <row r="943" spans="2:16">
      <c r="B943" s="41" t="str">
        <f>IF(CargaStage!B954=0,"",CargaStage!B954)</f>
        <v/>
      </c>
      <c r="C943" s="42" t="str">
        <f>IF(CargaStage!D954=0,"",CargaStage!D954)</f>
        <v/>
      </c>
      <c r="D943" s="43" t="str">
        <f>IF(CargaStage!G954=0,"",CargaStage!G954)</f>
        <v/>
      </c>
      <c r="E943" s="43" t="str">
        <f>IF(CargaStage!I954=0,"",CargaStage!I954)</f>
        <v/>
      </c>
      <c r="F943" s="39" t="str">
        <f>IF(CargaStage!E954=0,"",CargaStage!E954)</f>
        <v/>
      </c>
      <c r="G943" s="39" t="str">
        <f>IF(CargaStage!F954=0,"",CargaStage!F954)</f>
        <v/>
      </c>
      <c r="H943" s="25"/>
      <c r="I943" s="25"/>
      <c r="J943" s="25"/>
      <c r="K943" s="37"/>
      <c r="L943" s="33"/>
      <c r="M943" s="39"/>
      <c r="N943" s="40"/>
      <c r="O943" s="40"/>
      <c r="P943" s="36"/>
    </row>
    <row r="944" spans="2:16">
      <c r="B944" s="41" t="str">
        <f>IF(CargaStage!B955=0,"",CargaStage!B955)</f>
        <v/>
      </c>
      <c r="C944" s="42" t="str">
        <f>IF(CargaStage!D955=0,"",CargaStage!D955)</f>
        <v/>
      </c>
      <c r="D944" s="43" t="str">
        <f>IF(CargaStage!G955=0,"",CargaStage!G955)</f>
        <v/>
      </c>
      <c r="E944" s="43" t="str">
        <f>IF(CargaStage!I955=0,"",CargaStage!I955)</f>
        <v/>
      </c>
      <c r="F944" s="39" t="str">
        <f>IF(CargaStage!E955=0,"",CargaStage!E955)</f>
        <v/>
      </c>
      <c r="G944" s="39" t="str">
        <f>IF(CargaStage!F955=0,"",CargaStage!F955)</f>
        <v/>
      </c>
      <c r="H944" s="25"/>
      <c r="I944" s="25"/>
      <c r="J944" s="25"/>
      <c r="K944" s="37"/>
      <c r="L944" s="33"/>
      <c r="M944" s="39"/>
      <c r="N944" s="40"/>
      <c r="O944" s="40"/>
      <c r="P944" s="36"/>
    </row>
    <row r="945" spans="2:16">
      <c r="B945" s="41" t="str">
        <f>IF(CargaStage!B956=0,"",CargaStage!B956)</f>
        <v/>
      </c>
      <c r="C945" s="42" t="str">
        <f>IF(CargaStage!D956=0,"",CargaStage!D956)</f>
        <v/>
      </c>
      <c r="D945" s="43" t="str">
        <f>IF(CargaStage!G956=0,"",CargaStage!G956)</f>
        <v/>
      </c>
      <c r="E945" s="43" t="str">
        <f>IF(CargaStage!I956=0,"",CargaStage!I956)</f>
        <v/>
      </c>
      <c r="F945" s="39" t="str">
        <f>IF(CargaStage!E956=0,"",CargaStage!E956)</f>
        <v/>
      </c>
      <c r="G945" s="39" t="str">
        <f>IF(CargaStage!F956=0,"",CargaStage!F956)</f>
        <v/>
      </c>
      <c r="H945" s="25"/>
      <c r="I945" s="25"/>
      <c r="J945" s="25"/>
      <c r="K945" s="37"/>
      <c r="L945" s="33"/>
      <c r="M945" s="39"/>
      <c r="N945" s="40"/>
      <c r="O945" s="40"/>
      <c r="P945" s="36"/>
    </row>
    <row r="946" spans="2:16">
      <c r="B946" s="41" t="str">
        <f>IF(CargaStage!B957=0,"",CargaStage!B957)</f>
        <v/>
      </c>
      <c r="C946" s="42" t="str">
        <f>IF(CargaStage!D957=0,"",CargaStage!D957)</f>
        <v/>
      </c>
      <c r="D946" s="43" t="str">
        <f>IF(CargaStage!G957=0,"",CargaStage!G957)</f>
        <v/>
      </c>
      <c r="E946" s="43" t="str">
        <f>IF(CargaStage!I957=0,"",CargaStage!I957)</f>
        <v/>
      </c>
      <c r="F946" s="39" t="str">
        <f>IF(CargaStage!E957=0,"",CargaStage!E957)</f>
        <v/>
      </c>
      <c r="G946" s="39" t="str">
        <f>IF(CargaStage!F957=0,"",CargaStage!F957)</f>
        <v/>
      </c>
      <c r="H946" s="25"/>
      <c r="I946" s="25"/>
      <c r="J946" s="25"/>
      <c r="K946" s="37"/>
      <c r="L946" s="33"/>
      <c r="M946" s="39"/>
      <c r="N946" s="40"/>
      <c r="O946" s="40"/>
      <c r="P946" s="36"/>
    </row>
    <row r="947" spans="2:16">
      <c r="B947" s="41" t="str">
        <f>IF(CargaStage!B958=0,"",CargaStage!B958)</f>
        <v/>
      </c>
      <c r="C947" s="42" t="str">
        <f>IF(CargaStage!D958=0,"",CargaStage!D958)</f>
        <v/>
      </c>
      <c r="D947" s="43" t="str">
        <f>IF(CargaStage!G958=0,"",CargaStage!G958)</f>
        <v/>
      </c>
      <c r="E947" s="43" t="str">
        <f>IF(CargaStage!I958=0,"",CargaStage!I958)</f>
        <v/>
      </c>
      <c r="F947" s="39" t="str">
        <f>IF(CargaStage!E958=0,"",CargaStage!E958)</f>
        <v/>
      </c>
      <c r="G947" s="39" t="str">
        <f>IF(CargaStage!F958=0,"",CargaStage!F958)</f>
        <v/>
      </c>
      <c r="H947" s="25"/>
      <c r="I947" s="25"/>
      <c r="J947" s="25"/>
      <c r="K947" s="37"/>
      <c r="L947" s="33"/>
      <c r="M947" s="39"/>
      <c r="N947" s="40"/>
      <c r="O947" s="40"/>
      <c r="P947" s="36"/>
    </row>
    <row r="948" spans="2:16">
      <c r="B948" s="41" t="str">
        <f>IF(CargaStage!B959=0,"",CargaStage!B959)</f>
        <v/>
      </c>
      <c r="C948" s="42" t="str">
        <f>IF(CargaStage!D959=0,"",CargaStage!D959)</f>
        <v/>
      </c>
      <c r="D948" s="43" t="str">
        <f>IF(CargaStage!G959=0,"",CargaStage!G959)</f>
        <v/>
      </c>
      <c r="E948" s="43" t="str">
        <f>IF(CargaStage!I959=0,"",CargaStage!I959)</f>
        <v/>
      </c>
      <c r="F948" s="39" t="str">
        <f>IF(CargaStage!E959=0,"",CargaStage!E959)</f>
        <v/>
      </c>
      <c r="G948" s="39" t="str">
        <f>IF(CargaStage!F959=0,"",CargaStage!F959)</f>
        <v/>
      </c>
      <c r="H948" s="25"/>
      <c r="I948" s="25"/>
      <c r="J948" s="25"/>
      <c r="K948" s="37"/>
      <c r="L948" s="33"/>
      <c r="M948" s="39"/>
      <c r="N948" s="40"/>
      <c r="O948" s="40"/>
      <c r="P948" s="36"/>
    </row>
    <row r="949" spans="2:16">
      <c r="B949" s="41" t="str">
        <f>IF(CargaStage!B960=0,"",CargaStage!B960)</f>
        <v/>
      </c>
      <c r="C949" s="42" t="str">
        <f>IF(CargaStage!D960=0,"",CargaStage!D960)</f>
        <v/>
      </c>
      <c r="D949" s="43" t="str">
        <f>IF(CargaStage!G960=0,"",CargaStage!G960)</f>
        <v/>
      </c>
      <c r="E949" s="43" t="str">
        <f>IF(CargaStage!I960=0,"",CargaStage!I960)</f>
        <v/>
      </c>
      <c r="F949" s="39" t="str">
        <f>IF(CargaStage!E960=0,"",CargaStage!E960)</f>
        <v/>
      </c>
      <c r="G949" s="39" t="str">
        <f>IF(CargaStage!F960=0,"",CargaStage!F960)</f>
        <v/>
      </c>
      <c r="H949" s="25"/>
      <c r="I949" s="25"/>
      <c r="J949" s="25"/>
      <c r="K949" s="37"/>
      <c r="L949" s="33"/>
      <c r="M949" s="39"/>
      <c r="N949" s="40"/>
      <c r="O949" s="40"/>
      <c r="P949" s="36"/>
    </row>
    <row r="950" spans="2:16">
      <c r="B950" s="41" t="str">
        <f>IF(CargaStage!B961=0,"",CargaStage!B961)</f>
        <v/>
      </c>
      <c r="C950" s="42" t="str">
        <f>IF(CargaStage!D961=0,"",CargaStage!D961)</f>
        <v/>
      </c>
      <c r="D950" s="43" t="str">
        <f>IF(CargaStage!G961=0,"",CargaStage!G961)</f>
        <v/>
      </c>
      <c r="E950" s="43" t="str">
        <f>IF(CargaStage!I961=0,"",CargaStage!I961)</f>
        <v/>
      </c>
      <c r="F950" s="39" t="str">
        <f>IF(CargaStage!E961=0,"",CargaStage!E961)</f>
        <v/>
      </c>
      <c r="G950" s="39" t="str">
        <f>IF(CargaStage!F961=0,"",CargaStage!F961)</f>
        <v/>
      </c>
      <c r="H950" s="25"/>
      <c r="I950" s="25"/>
      <c r="J950" s="25"/>
      <c r="K950" s="37"/>
      <c r="L950" s="33"/>
      <c r="M950" s="39"/>
      <c r="N950" s="40"/>
      <c r="O950" s="40"/>
      <c r="P950" s="36"/>
    </row>
    <row r="951" spans="2:16">
      <c r="B951" s="41" t="str">
        <f>IF(CargaStage!B962=0,"",CargaStage!B962)</f>
        <v/>
      </c>
      <c r="C951" s="42" t="str">
        <f>IF(CargaStage!D962=0,"",CargaStage!D962)</f>
        <v/>
      </c>
      <c r="D951" s="43" t="str">
        <f>IF(CargaStage!G962=0,"",CargaStage!G962)</f>
        <v/>
      </c>
      <c r="E951" s="43" t="str">
        <f>IF(CargaStage!I962=0,"",CargaStage!I962)</f>
        <v/>
      </c>
      <c r="F951" s="39" t="str">
        <f>IF(CargaStage!E962=0,"",CargaStage!E962)</f>
        <v/>
      </c>
      <c r="G951" s="39" t="str">
        <f>IF(CargaStage!F962=0,"",CargaStage!F962)</f>
        <v/>
      </c>
      <c r="H951" s="25"/>
      <c r="I951" s="25"/>
      <c r="J951" s="25"/>
      <c r="K951" s="37"/>
      <c r="L951" s="33"/>
      <c r="M951" s="39"/>
      <c r="N951" s="40"/>
      <c r="O951" s="40"/>
      <c r="P951" s="36"/>
    </row>
    <row r="952" spans="2:16">
      <c r="B952" s="41" t="str">
        <f>IF(CargaStage!B963=0,"",CargaStage!B963)</f>
        <v/>
      </c>
      <c r="C952" s="42" t="str">
        <f>IF(CargaStage!D963=0,"",CargaStage!D963)</f>
        <v/>
      </c>
      <c r="D952" s="43" t="str">
        <f>IF(CargaStage!G963=0,"",CargaStage!G963)</f>
        <v/>
      </c>
      <c r="E952" s="43" t="str">
        <f>IF(CargaStage!I963=0,"",CargaStage!I963)</f>
        <v/>
      </c>
      <c r="F952" s="39" t="str">
        <f>IF(CargaStage!E963=0,"",CargaStage!E963)</f>
        <v/>
      </c>
      <c r="G952" s="39" t="str">
        <f>IF(CargaStage!F963=0,"",CargaStage!F963)</f>
        <v/>
      </c>
      <c r="H952" s="25"/>
      <c r="I952" s="25"/>
      <c r="J952" s="25"/>
      <c r="K952" s="37"/>
      <c r="L952" s="33"/>
      <c r="M952" s="39"/>
      <c r="N952" s="40"/>
      <c r="O952" s="40"/>
      <c r="P952" s="36"/>
    </row>
    <row r="953" spans="2:16">
      <c r="B953" s="41" t="str">
        <f>IF(CargaStage!B964=0,"",CargaStage!B964)</f>
        <v/>
      </c>
      <c r="C953" s="42" t="str">
        <f>IF(CargaStage!D964=0,"",CargaStage!D964)</f>
        <v/>
      </c>
      <c r="D953" s="43" t="str">
        <f>IF(CargaStage!G964=0,"",CargaStage!G964)</f>
        <v/>
      </c>
      <c r="E953" s="43" t="str">
        <f>IF(CargaStage!I964=0,"",CargaStage!I964)</f>
        <v/>
      </c>
      <c r="F953" s="39" t="str">
        <f>IF(CargaStage!E964=0,"",CargaStage!E964)</f>
        <v/>
      </c>
      <c r="G953" s="39" t="str">
        <f>IF(CargaStage!F964=0,"",CargaStage!F964)</f>
        <v/>
      </c>
      <c r="H953" s="25"/>
      <c r="I953" s="25"/>
      <c r="J953" s="25"/>
      <c r="K953" s="37"/>
      <c r="L953" s="33"/>
      <c r="M953" s="39"/>
      <c r="N953" s="40"/>
      <c r="O953" s="40"/>
      <c r="P953" s="36"/>
    </row>
    <row r="954" spans="2:16">
      <c r="B954" s="41" t="str">
        <f>IF(CargaStage!B965=0,"",CargaStage!B965)</f>
        <v/>
      </c>
      <c r="C954" s="42" t="str">
        <f>IF(CargaStage!D965=0,"",CargaStage!D965)</f>
        <v/>
      </c>
      <c r="D954" s="43" t="str">
        <f>IF(CargaStage!G965=0,"",CargaStage!G965)</f>
        <v/>
      </c>
      <c r="E954" s="43" t="str">
        <f>IF(CargaStage!I965=0,"",CargaStage!I965)</f>
        <v/>
      </c>
      <c r="F954" s="39" t="str">
        <f>IF(CargaStage!E965=0,"",CargaStage!E965)</f>
        <v/>
      </c>
      <c r="G954" s="39" t="str">
        <f>IF(CargaStage!F965=0,"",CargaStage!F965)</f>
        <v/>
      </c>
      <c r="H954" s="25"/>
      <c r="I954" s="25"/>
      <c r="J954" s="25"/>
      <c r="K954" s="37"/>
      <c r="L954" s="33"/>
      <c r="M954" s="39"/>
      <c r="N954" s="40"/>
      <c r="O954" s="40"/>
      <c r="P954" s="36"/>
    </row>
    <row r="955" spans="2:16">
      <c r="B955" s="41" t="str">
        <f>IF(CargaStage!B966=0,"",CargaStage!B966)</f>
        <v/>
      </c>
      <c r="C955" s="42" t="str">
        <f>IF(CargaStage!D966=0,"",CargaStage!D966)</f>
        <v/>
      </c>
      <c r="D955" s="43" t="str">
        <f>IF(CargaStage!G966=0,"",CargaStage!G966)</f>
        <v/>
      </c>
      <c r="E955" s="43" t="str">
        <f>IF(CargaStage!I966=0,"",CargaStage!I966)</f>
        <v/>
      </c>
      <c r="F955" s="39" t="str">
        <f>IF(CargaStage!E966=0,"",CargaStage!E966)</f>
        <v/>
      </c>
      <c r="G955" s="39" t="str">
        <f>IF(CargaStage!F966=0,"",CargaStage!F966)</f>
        <v/>
      </c>
      <c r="H955" s="25"/>
      <c r="I955" s="25"/>
      <c r="J955" s="25"/>
      <c r="K955" s="37"/>
      <c r="L955" s="33"/>
      <c r="M955" s="39"/>
      <c r="N955" s="40"/>
      <c r="O955" s="40"/>
      <c r="P955" s="36"/>
    </row>
    <row r="956" spans="2:16">
      <c r="B956" s="41" t="str">
        <f>IF(CargaStage!B967=0,"",CargaStage!B967)</f>
        <v/>
      </c>
      <c r="C956" s="42" t="str">
        <f>IF(CargaStage!D967=0,"",CargaStage!D967)</f>
        <v/>
      </c>
      <c r="D956" s="43" t="str">
        <f>IF(CargaStage!G967=0,"",CargaStage!G967)</f>
        <v/>
      </c>
      <c r="E956" s="43" t="str">
        <f>IF(CargaStage!I967=0,"",CargaStage!I967)</f>
        <v/>
      </c>
      <c r="F956" s="39" t="str">
        <f>IF(CargaStage!E967=0,"",CargaStage!E967)</f>
        <v/>
      </c>
      <c r="G956" s="39" t="str">
        <f>IF(CargaStage!F967=0,"",CargaStage!F967)</f>
        <v/>
      </c>
      <c r="H956" s="25"/>
      <c r="I956" s="25"/>
      <c r="J956" s="25"/>
      <c r="K956" s="37"/>
      <c r="L956" s="33"/>
      <c r="M956" s="39"/>
      <c r="N956" s="40"/>
      <c r="O956" s="40"/>
      <c r="P956" s="36"/>
    </row>
    <row r="957" spans="2:16">
      <c r="B957" s="41" t="str">
        <f>IF(CargaStage!B968=0,"",CargaStage!B968)</f>
        <v/>
      </c>
      <c r="C957" s="42" t="str">
        <f>IF(CargaStage!D968=0,"",CargaStage!D968)</f>
        <v/>
      </c>
      <c r="D957" s="43" t="str">
        <f>IF(CargaStage!G968=0,"",CargaStage!G968)</f>
        <v/>
      </c>
      <c r="E957" s="43" t="str">
        <f>IF(CargaStage!I968=0,"",CargaStage!I968)</f>
        <v/>
      </c>
      <c r="F957" s="39" t="str">
        <f>IF(CargaStage!E968=0,"",CargaStage!E968)</f>
        <v/>
      </c>
      <c r="G957" s="39" t="str">
        <f>IF(CargaStage!F968=0,"",CargaStage!F968)</f>
        <v/>
      </c>
      <c r="H957" s="25"/>
      <c r="I957" s="25"/>
      <c r="J957" s="25"/>
      <c r="K957" s="37"/>
      <c r="L957" s="33"/>
      <c r="M957" s="39"/>
      <c r="N957" s="40"/>
      <c r="O957" s="40"/>
      <c r="P957" s="36"/>
    </row>
    <row r="958" spans="2:16">
      <c r="B958" s="41" t="str">
        <f>IF(CargaStage!B969=0,"",CargaStage!B969)</f>
        <v/>
      </c>
      <c r="C958" s="42" t="str">
        <f>IF(CargaStage!D969=0,"",CargaStage!D969)</f>
        <v/>
      </c>
      <c r="D958" s="43" t="str">
        <f>IF(CargaStage!G969=0,"",CargaStage!G969)</f>
        <v/>
      </c>
      <c r="E958" s="43" t="str">
        <f>IF(CargaStage!I969=0,"",CargaStage!I969)</f>
        <v/>
      </c>
      <c r="F958" s="39" t="str">
        <f>IF(CargaStage!E969=0,"",CargaStage!E969)</f>
        <v/>
      </c>
      <c r="G958" s="39" t="str">
        <f>IF(CargaStage!F969=0,"",CargaStage!F969)</f>
        <v/>
      </c>
      <c r="H958" s="25"/>
      <c r="I958" s="25"/>
      <c r="J958" s="25"/>
      <c r="K958" s="37"/>
      <c r="L958" s="33"/>
      <c r="M958" s="39"/>
      <c r="N958" s="40"/>
      <c r="O958" s="40"/>
      <c r="P958" s="36"/>
    </row>
    <row r="959" spans="2:16">
      <c r="B959" s="41" t="str">
        <f>IF(CargaStage!B970=0,"",CargaStage!B970)</f>
        <v/>
      </c>
      <c r="C959" s="42" t="str">
        <f>IF(CargaStage!D970=0,"",CargaStage!D970)</f>
        <v/>
      </c>
      <c r="D959" s="43" t="str">
        <f>IF(CargaStage!G970=0,"",CargaStage!G970)</f>
        <v/>
      </c>
      <c r="E959" s="43" t="str">
        <f>IF(CargaStage!I970=0,"",CargaStage!I970)</f>
        <v/>
      </c>
      <c r="F959" s="39" t="str">
        <f>IF(CargaStage!E970=0,"",CargaStage!E970)</f>
        <v/>
      </c>
      <c r="G959" s="39" t="str">
        <f>IF(CargaStage!F970=0,"",CargaStage!F970)</f>
        <v/>
      </c>
      <c r="H959" s="25"/>
      <c r="I959" s="25"/>
      <c r="J959" s="25"/>
      <c r="K959" s="37"/>
      <c r="L959" s="33"/>
      <c r="M959" s="39"/>
      <c r="N959" s="40"/>
      <c r="O959" s="40"/>
      <c r="P959" s="36"/>
    </row>
    <row r="960" spans="2:16">
      <c r="B960" s="41" t="str">
        <f>IF(CargaStage!B971=0,"",CargaStage!B971)</f>
        <v/>
      </c>
      <c r="C960" s="42" t="str">
        <f>IF(CargaStage!D971=0,"",CargaStage!D971)</f>
        <v/>
      </c>
      <c r="D960" s="43" t="str">
        <f>IF(CargaStage!G971=0,"",CargaStage!G971)</f>
        <v/>
      </c>
      <c r="E960" s="43" t="str">
        <f>IF(CargaStage!I971=0,"",CargaStage!I971)</f>
        <v/>
      </c>
      <c r="F960" s="39" t="str">
        <f>IF(CargaStage!E971=0,"",CargaStage!E971)</f>
        <v/>
      </c>
      <c r="G960" s="39" t="str">
        <f>IF(CargaStage!F971=0,"",CargaStage!F971)</f>
        <v/>
      </c>
      <c r="H960" s="25"/>
      <c r="I960" s="25"/>
      <c r="J960" s="25"/>
      <c r="K960" s="37"/>
      <c r="L960" s="33"/>
      <c r="M960" s="39"/>
      <c r="N960" s="40"/>
      <c r="O960" s="40"/>
      <c r="P960" s="36"/>
    </row>
    <row r="961" spans="2:16">
      <c r="B961" s="41" t="str">
        <f>IF(CargaStage!B972=0,"",CargaStage!B972)</f>
        <v/>
      </c>
      <c r="C961" s="42" t="str">
        <f>IF(CargaStage!D972=0,"",CargaStage!D972)</f>
        <v/>
      </c>
      <c r="D961" s="43" t="str">
        <f>IF(CargaStage!G972=0,"",CargaStage!G972)</f>
        <v/>
      </c>
      <c r="E961" s="43" t="str">
        <f>IF(CargaStage!I972=0,"",CargaStage!I972)</f>
        <v/>
      </c>
      <c r="F961" s="39" t="str">
        <f>IF(CargaStage!E972=0,"",CargaStage!E972)</f>
        <v/>
      </c>
      <c r="G961" s="39" t="str">
        <f>IF(CargaStage!F972=0,"",CargaStage!F972)</f>
        <v/>
      </c>
      <c r="H961" s="25"/>
      <c r="I961" s="25"/>
      <c r="J961" s="25"/>
      <c r="K961" s="37"/>
      <c r="L961" s="33"/>
      <c r="M961" s="39"/>
      <c r="N961" s="40"/>
      <c r="O961" s="40"/>
      <c r="P961" s="36"/>
    </row>
    <row r="962" spans="2:16">
      <c r="B962" s="41" t="str">
        <f>IF(CargaStage!B973=0,"",CargaStage!B973)</f>
        <v/>
      </c>
      <c r="C962" s="42" t="str">
        <f>IF(CargaStage!D973=0,"",CargaStage!D973)</f>
        <v/>
      </c>
      <c r="D962" s="43" t="str">
        <f>IF(CargaStage!G973=0,"",CargaStage!G973)</f>
        <v/>
      </c>
      <c r="E962" s="43" t="str">
        <f>IF(CargaStage!I973=0,"",CargaStage!I973)</f>
        <v/>
      </c>
      <c r="F962" s="39" t="str">
        <f>IF(CargaStage!E973=0,"",CargaStage!E973)</f>
        <v/>
      </c>
      <c r="G962" s="39" t="str">
        <f>IF(CargaStage!F973=0,"",CargaStage!F973)</f>
        <v/>
      </c>
      <c r="H962" s="25"/>
      <c r="I962" s="25"/>
      <c r="J962" s="25"/>
      <c r="K962" s="37"/>
      <c r="L962" s="33"/>
      <c r="M962" s="39"/>
      <c r="N962" s="40"/>
      <c r="O962" s="40"/>
      <c r="P962" s="36"/>
    </row>
    <row r="963" spans="2:16">
      <c r="B963" s="41" t="str">
        <f>IF(CargaStage!B974=0,"",CargaStage!B974)</f>
        <v/>
      </c>
      <c r="C963" s="42" t="str">
        <f>IF(CargaStage!D974=0,"",CargaStage!D974)</f>
        <v/>
      </c>
      <c r="D963" s="43" t="str">
        <f>IF(CargaStage!G974=0,"",CargaStage!G974)</f>
        <v/>
      </c>
      <c r="E963" s="43" t="str">
        <f>IF(CargaStage!I974=0,"",CargaStage!I974)</f>
        <v/>
      </c>
      <c r="F963" s="39" t="str">
        <f>IF(CargaStage!E974=0,"",CargaStage!E974)</f>
        <v/>
      </c>
      <c r="G963" s="39" t="str">
        <f>IF(CargaStage!F974=0,"",CargaStage!F974)</f>
        <v/>
      </c>
      <c r="H963" s="25"/>
      <c r="I963" s="25"/>
      <c r="J963" s="25"/>
      <c r="K963" s="37"/>
      <c r="L963" s="33"/>
      <c r="M963" s="39"/>
      <c r="N963" s="40"/>
      <c r="O963" s="40"/>
      <c r="P963" s="36"/>
    </row>
    <row r="964" spans="2:16">
      <c r="B964" s="41" t="str">
        <f>IF(CargaStage!B975=0,"",CargaStage!B975)</f>
        <v/>
      </c>
      <c r="C964" s="42" t="str">
        <f>IF(CargaStage!D975=0,"",CargaStage!D975)</f>
        <v/>
      </c>
      <c r="D964" s="43" t="str">
        <f>IF(CargaStage!G975=0,"",CargaStage!G975)</f>
        <v/>
      </c>
      <c r="E964" s="43" t="str">
        <f>IF(CargaStage!I975=0,"",CargaStage!I975)</f>
        <v/>
      </c>
      <c r="F964" s="39" t="str">
        <f>IF(CargaStage!E975=0,"",CargaStage!E975)</f>
        <v/>
      </c>
      <c r="G964" s="39" t="str">
        <f>IF(CargaStage!F975=0,"",CargaStage!F975)</f>
        <v/>
      </c>
      <c r="H964" s="25"/>
      <c r="I964" s="25"/>
      <c r="J964" s="25"/>
      <c r="K964" s="37"/>
      <c r="L964" s="33"/>
      <c r="M964" s="39"/>
      <c r="N964" s="40"/>
      <c r="O964" s="40"/>
      <c r="P964" s="36"/>
    </row>
    <row r="965" spans="2:16">
      <c r="B965" s="41" t="str">
        <f>IF(CargaStage!B976=0,"",CargaStage!B976)</f>
        <v/>
      </c>
      <c r="C965" s="42" t="str">
        <f>IF(CargaStage!D976=0,"",CargaStage!D976)</f>
        <v/>
      </c>
      <c r="D965" s="43" t="str">
        <f>IF(CargaStage!G976=0,"",CargaStage!G976)</f>
        <v/>
      </c>
      <c r="E965" s="43" t="str">
        <f>IF(CargaStage!I976=0,"",CargaStage!I976)</f>
        <v/>
      </c>
      <c r="F965" s="39" t="str">
        <f>IF(CargaStage!E976=0,"",CargaStage!E976)</f>
        <v/>
      </c>
      <c r="G965" s="39" t="str">
        <f>IF(CargaStage!F976=0,"",CargaStage!F976)</f>
        <v/>
      </c>
      <c r="H965" s="25"/>
      <c r="I965" s="25"/>
      <c r="J965" s="25"/>
      <c r="K965" s="37"/>
      <c r="L965" s="33"/>
      <c r="M965" s="39"/>
      <c r="N965" s="40"/>
      <c r="O965" s="40"/>
      <c r="P965" s="36"/>
    </row>
    <row r="966" spans="2:16">
      <c r="B966" s="41" t="str">
        <f>IF(CargaStage!B977=0,"",CargaStage!B977)</f>
        <v/>
      </c>
      <c r="C966" s="42" t="str">
        <f>IF(CargaStage!D977=0,"",CargaStage!D977)</f>
        <v/>
      </c>
      <c r="D966" s="43" t="str">
        <f>IF(CargaStage!G977=0,"",CargaStage!G977)</f>
        <v/>
      </c>
      <c r="E966" s="43" t="str">
        <f>IF(CargaStage!I977=0,"",CargaStage!I977)</f>
        <v/>
      </c>
      <c r="F966" s="39" t="str">
        <f>IF(CargaStage!E977=0,"",CargaStage!E977)</f>
        <v/>
      </c>
      <c r="G966" s="39" t="str">
        <f>IF(CargaStage!F977=0,"",CargaStage!F977)</f>
        <v/>
      </c>
      <c r="H966" s="25"/>
      <c r="I966" s="25"/>
      <c r="J966" s="25"/>
      <c r="K966" s="37"/>
      <c r="L966" s="33"/>
      <c r="M966" s="39"/>
      <c r="N966" s="40"/>
      <c r="O966" s="40"/>
      <c r="P966" s="36"/>
    </row>
    <row r="967" spans="2:16">
      <c r="B967" s="41" t="str">
        <f>IF(CargaStage!B978=0,"",CargaStage!B978)</f>
        <v/>
      </c>
      <c r="C967" s="42" t="str">
        <f>IF(CargaStage!D978=0,"",CargaStage!D978)</f>
        <v/>
      </c>
      <c r="D967" s="43" t="str">
        <f>IF(CargaStage!G978=0,"",CargaStage!G978)</f>
        <v/>
      </c>
      <c r="E967" s="43" t="str">
        <f>IF(CargaStage!I978=0,"",CargaStage!I978)</f>
        <v/>
      </c>
      <c r="F967" s="39" t="str">
        <f>IF(CargaStage!E978=0,"",CargaStage!E978)</f>
        <v/>
      </c>
      <c r="G967" s="39" t="str">
        <f>IF(CargaStage!F978=0,"",CargaStage!F978)</f>
        <v/>
      </c>
      <c r="H967" s="25"/>
      <c r="I967" s="25"/>
      <c r="J967" s="25"/>
      <c r="K967" s="37"/>
      <c r="L967" s="33"/>
      <c r="M967" s="39"/>
      <c r="N967" s="40"/>
      <c r="O967" s="40"/>
      <c r="P967" s="36"/>
    </row>
    <row r="968" spans="2:16">
      <c r="B968" s="41" t="str">
        <f>IF(CargaStage!B979=0,"",CargaStage!B979)</f>
        <v/>
      </c>
      <c r="C968" s="42" t="str">
        <f>IF(CargaStage!D979=0,"",CargaStage!D979)</f>
        <v/>
      </c>
      <c r="D968" s="43" t="str">
        <f>IF(CargaStage!G979=0,"",CargaStage!G979)</f>
        <v/>
      </c>
      <c r="E968" s="43" t="str">
        <f>IF(CargaStage!I979=0,"",CargaStage!I979)</f>
        <v/>
      </c>
      <c r="F968" s="39" t="str">
        <f>IF(CargaStage!E979=0,"",CargaStage!E979)</f>
        <v/>
      </c>
      <c r="G968" s="39" t="str">
        <f>IF(CargaStage!F979=0,"",CargaStage!F979)</f>
        <v/>
      </c>
      <c r="H968" s="25"/>
      <c r="I968" s="25"/>
      <c r="J968" s="25"/>
      <c r="K968" s="37"/>
      <c r="L968" s="33"/>
      <c r="M968" s="39"/>
      <c r="N968" s="40"/>
      <c r="O968" s="40"/>
      <c r="P968" s="36"/>
    </row>
    <row r="969" spans="2:16">
      <c r="B969" s="41" t="str">
        <f>IF(CargaStage!B980=0,"",CargaStage!B980)</f>
        <v/>
      </c>
      <c r="C969" s="42" t="str">
        <f>IF(CargaStage!D980=0,"",CargaStage!D980)</f>
        <v/>
      </c>
      <c r="D969" s="43" t="str">
        <f>IF(CargaStage!G980=0,"",CargaStage!G980)</f>
        <v/>
      </c>
      <c r="E969" s="43" t="str">
        <f>IF(CargaStage!I980=0,"",CargaStage!I980)</f>
        <v/>
      </c>
      <c r="F969" s="39" t="str">
        <f>IF(CargaStage!E980=0,"",CargaStage!E980)</f>
        <v/>
      </c>
      <c r="G969" s="39" t="str">
        <f>IF(CargaStage!F980=0,"",CargaStage!F980)</f>
        <v/>
      </c>
      <c r="H969" s="25"/>
      <c r="I969" s="25"/>
      <c r="J969" s="25"/>
      <c r="K969" s="37"/>
      <c r="L969" s="33"/>
      <c r="M969" s="39"/>
      <c r="N969" s="40"/>
      <c r="O969" s="40"/>
      <c r="P969" s="36"/>
    </row>
    <row r="970" spans="2:16">
      <c r="B970" s="41" t="str">
        <f>IF(CargaStage!B981=0,"",CargaStage!B981)</f>
        <v/>
      </c>
      <c r="C970" s="42" t="str">
        <f>IF(CargaStage!D981=0,"",CargaStage!D981)</f>
        <v/>
      </c>
      <c r="D970" s="43" t="str">
        <f>IF(CargaStage!G981=0,"",CargaStage!G981)</f>
        <v/>
      </c>
      <c r="E970" s="43" t="str">
        <f>IF(CargaStage!I981=0,"",CargaStage!I981)</f>
        <v/>
      </c>
      <c r="F970" s="39" t="str">
        <f>IF(CargaStage!E981=0,"",CargaStage!E981)</f>
        <v/>
      </c>
      <c r="G970" s="39" t="str">
        <f>IF(CargaStage!F981=0,"",CargaStage!F981)</f>
        <v/>
      </c>
      <c r="H970" s="25"/>
      <c r="I970" s="25"/>
      <c r="J970" s="25"/>
      <c r="K970" s="37"/>
      <c r="L970" s="33"/>
      <c r="M970" s="39"/>
      <c r="N970" s="40"/>
      <c r="O970" s="40"/>
      <c r="P970" s="36"/>
    </row>
    <row r="971" spans="2:16">
      <c r="B971" s="41" t="str">
        <f>IF(CargaStage!B982=0,"",CargaStage!B982)</f>
        <v/>
      </c>
      <c r="C971" s="42" t="str">
        <f>IF(CargaStage!D982=0,"",CargaStage!D982)</f>
        <v/>
      </c>
      <c r="D971" s="43" t="str">
        <f>IF(CargaStage!G982=0,"",CargaStage!G982)</f>
        <v/>
      </c>
      <c r="E971" s="43" t="str">
        <f>IF(CargaStage!I982=0,"",CargaStage!I982)</f>
        <v/>
      </c>
      <c r="F971" s="39" t="str">
        <f>IF(CargaStage!E982=0,"",CargaStage!E982)</f>
        <v/>
      </c>
      <c r="G971" s="39" t="str">
        <f>IF(CargaStage!F982=0,"",CargaStage!F982)</f>
        <v/>
      </c>
      <c r="H971" s="25"/>
      <c r="I971" s="25"/>
      <c r="J971" s="25"/>
      <c r="K971" s="37"/>
      <c r="L971" s="33"/>
      <c r="M971" s="39"/>
      <c r="N971" s="40"/>
      <c r="O971" s="40"/>
      <c r="P971" s="36"/>
    </row>
    <row r="972" spans="2:16">
      <c r="B972" s="41" t="str">
        <f>IF(CargaStage!B983=0,"",CargaStage!B983)</f>
        <v/>
      </c>
      <c r="C972" s="42" t="str">
        <f>IF(CargaStage!D983=0,"",CargaStage!D983)</f>
        <v/>
      </c>
      <c r="D972" s="43" t="str">
        <f>IF(CargaStage!G983=0,"",CargaStage!G983)</f>
        <v/>
      </c>
      <c r="E972" s="43" t="str">
        <f>IF(CargaStage!I983=0,"",CargaStage!I983)</f>
        <v/>
      </c>
      <c r="F972" s="39" t="str">
        <f>IF(CargaStage!E983=0,"",CargaStage!E983)</f>
        <v/>
      </c>
      <c r="G972" s="39" t="str">
        <f>IF(CargaStage!F983=0,"",CargaStage!F983)</f>
        <v/>
      </c>
      <c r="H972" s="25"/>
      <c r="I972" s="25"/>
      <c r="J972" s="25"/>
      <c r="K972" s="37"/>
      <c r="L972" s="33"/>
      <c r="M972" s="39"/>
      <c r="N972" s="40"/>
      <c r="O972" s="40"/>
      <c r="P972" s="36"/>
    </row>
    <row r="973" spans="2:16">
      <c r="B973" s="41" t="str">
        <f>IF(CargaStage!B984=0,"",CargaStage!B984)</f>
        <v/>
      </c>
      <c r="C973" s="42" t="str">
        <f>IF(CargaStage!D984=0,"",CargaStage!D984)</f>
        <v/>
      </c>
      <c r="D973" s="43" t="str">
        <f>IF(CargaStage!G984=0,"",CargaStage!G984)</f>
        <v/>
      </c>
      <c r="E973" s="43" t="str">
        <f>IF(CargaStage!I984=0,"",CargaStage!I984)</f>
        <v/>
      </c>
      <c r="F973" s="39" t="str">
        <f>IF(CargaStage!E984=0,"",CargaStage!E984)</f>
        <v/>
      </c>
      <c r="G973" s="39" t="str">
        <f>IF(CargaStage!F984=0,"",CargaStage!F984)</f>
        <v/>
      </c>
      <c r="H973" s="25"/>
      <c r="I973" s="25"/>
      <c r="J973" s="25"/>
      <c r="K973" s="37"/>
      <c r="L973" s="33"/>
      <c r="M973" s="39"/>
      <c r="N973" s="40"/>
      <c r="O973" s="40"/>
      <c r="P973" s="36"/>
    </row>
    <row r="974" spans="2:16">
      <c r="B974" s="41" t="str">
        <f>IF(CargaStage!B985=0,"",CargaStage!B985)</f>
        <v/>
      </c>
      <c r="C974" s="42" t="str">
        <f>IF(CargaStage!D985=0,"",CargaStage!D985)</f>
        <v/>
      </c>
      <c r="D974" s="43" t="str">
        <f>IF(CargaStage!G985=0,"",CargaStage!G985)</f>
        <v/>
      </c>
      <c r="E974" s="43" t="str">
        <f>IF(CargaStage!I985=0,"",CargaStage!I985)</f>
        <v/>
      </c>
      <c r="F974" s="39" t="str">
        <f>IF(CargaStage!E985=0,"",CargaStage!E985)</f>
        <v/>
      </c>
      <c r="G974" s="39" t="str">
        <f>IF(CargaStage!F985=0,"",CargaStage!F985)</f>
        <v/>
      </c>
      <c r="H974" s="25"/>
      <c r="I974" s="25"/>
      <c r="J974" s="25"/>
      <c r="K974" s="37"/>
      <c r="L974" s="33"/>
      <c r="M974" s="39"/>
      <c r="N974" s="40"/>
      <c r="O974" s="40"/>
      <c r="P974" s="36"/>
    </row>
    <row r="975" spans="2:16">
      <c r="B975" s="41" t="str">
        <f>IF(CargaStage!B986=0,"",CargaStage!B986)</f>
        <v/>
      </c>
      <c r="C975" s="42" t="str">
        <f>IF(CargaStage!D986=0,"",CargaStage!D986)</f>
        <v/>
      </c>
      <c r="D975" s="43" t="str">
        <f>IF(CargaStage!G986=0,"",CargaStage!G986)</f>
        <v/>
      </c>
      <c r="E975" s="43" t="str">
        <f>IF(CargaStage!I986=0,"",CargaStage!I986)</f>
        <v/>
      </c>
      <c r="F975" s="39" t="str">
        <f>IF(CargaStage!E986=0,"",CargaStage!E986)</f>
        <v/>
      </c>
      <c r="G975" s="39" t="str">
        <f>IF(CargaStage!F986=0,"",CargaStage!F986)</f>
        <v/>
      </c>
      <c r="H975" s="25"/>
      <c r="I975" s="25"/>
      <c r="J975" s="25"/>
      <c r="K975" s="37"/>
      <c r="L975" s="33"/>
      <c r="M975" s="39"/>
      <c r="N975" s="40"/>
      <c r="O975" s="40"/>
      <c r="P975" s="36"/>
    </row>
    <row r="976" spans="2:16">
      <c r="B976" s="41" t="str">
        <f>IF(CargaStage!B987=0,"",CargaStage!B987)</f>
        <v/>
      </c>
      <c r="C976" s="42" t="str">
        <f>IF(CargaStage!D987=0,"",CargaStage!D987)</f>
        <v/>
      </c>
      <c r="D976" s="43" t="str">
        <f>IF(CargaStage!G987=0,"",CargaStage!G987)</f>
        <v/>
      </c>
      <c r="E976" s="43" t="str">
        <f>IF(CargaStage!I987=0,"",CargaStage!I987)</f>
        <v/>
      </c>
      <c r="F976" s="39" t="str">
        <f>IF(CargaStage!E987=0,"",CargaStage!E987)</f>
        <v/>
      </c>
      <c r="G976" s="39" t="str">
        <f>IF(CargaStage!F987=0,"",CargaStage!F987)</f>
        <v/>
      </c>
      <c r="H976" s="25"/>
      <c r="I976" s="25"/>
      <c r="J976" s="25"/>
      <c r="K976" s="37"/>
      <c r="L976" s="33"/>
      <c r="M976" s="39"/>
      <c r="N976" s="40"/>
      <c r="O976" s="40"/>
      <c r="P976" s="36"/>
    </row>
    <row r="977" spans="2:16">
      <c r="B977" s="41" t="str">
        <f>IF(CargaStage!B988=0,"",CargaStage!B988)</f>
        <v/>
      </c>
      <c r="C977" s="42" t="str">
        <f>IF(CargaStage!D988=0,"",CargaStage!D988)</f>
        <v/>
      </c>
      <c r="D977" s="43" t="str">
        <f>IF(CargaStage!G988=0,"",CargaStage!G988)</f>
        <v/>
      </c>
      <c r="E977" s="43" t="str">
        <f>IF(CargaStage!I988=0,"",CargaStage!I988)</f>
        <v/>
      </c>
      <c r="F977" s="39" t="str">
        <f>IF(CargaStage!E988=0,"",CargaStage!E988)</f>
        <v/>
      </c>
      <c r="G977" s="39" t="str">
        <f>IF(CargaStage!F988=0,"",CargaStage!F988)</f>
        <v/>
      </c>
      <c r="H977" s="25"/>
      <c r="I977" s="25"/>
      <c r="J977" s="25"/>
      <c r="K977" s="37"/>
      <c r="L977" s="33"/>
      <c r="M977" s="39"/>
      <c r="N977" s="40"/>
      <c r="O977" s="40"/>
      <c r="P977" s="36"/>
    </row>
    <row r="978" spans="2:16">
      <c r="B978" s="41" t="str">
        <f>IF(CargaStage!B989=0,"",CargaStage!B989)</f>
        <v/>
      </c>
      <c r="C978" s="42" t="str">
        <f>IF(CargaStage!D989=0,"",CargaStage!D989)</f>
        <v/>
      </c>
      <c r="D978" s="43" t="str">
        <f>IF(CargaStage!G989=0,"",CargaStage!G989)</f>
        <v/>
      </c>
      <c r="E978" s="43" t="str">
        <f>IF(CargaStage!I989=0,"",CargaStage!I989)</f>
        <v/>
      </c>
      <c r="F978" s="39" t="str">
        <f>IF(CargaStage!E989=0,"",CargaStage!E989)</f>
        <v/>
      </c>
      <c r="G978" s="39" t="str">
        <f>IF(CargaStage!F989=0,"",CargaStage!F989)</f>
        <v/>
      </c>
      <c r="H978" s="25"/>
      <c r="I978" s="25"/>
      <c r="J978" s="25"/>
      <c r="K978" s="37"/>
      <c r="L978" s="33"/>
      <c r="M978" s="39"/>
      <c r="N978" s="40"/>
      <c r="O978" s="40"/>
      <c r="P978" s="36"/>
    </row>
    <row r="979" spans="2:16">
      <c r="B979" s="41" t="str">
        <f>IF(CargaStage!B990=0,"",CargaStage!B990)</f>
        <v/>
      </c>
      <c r="C979" s="42" t="str">
        <f>IF(CargaStage!D990=0,"",CargaStage!D990)</f>
        <v/>
      </c>
      <c r="D979" s="43" t="str">
        <f>IF(CargaStage!G990=0,"",CargaStage!G990)</f>
        <v/>
      </c>
      <c r="E979" s="43" t="str">
        <f>IF(CargaStage!I990=0,"",CargaStage!I990)</f>
        <v/>
      </c>
      <c r="F979" s="39" t="str">
        <f>IF(CargaStage!E990=0,"",CargaStage!E990)</f>
        <v/>
      </c>
      <c r="G979" s="39" t="str">
        <f>IF(CargaStage!F990=0,"",CargaStage!F990)</f>
        <v/>
      </c>
      <c r="H979" s="25"/>
      <c r="I979" s="25"/>
      <c r="J979" s="25"/>
      <c r="K979" s="37"/>
      <c r="L979" s="33"/>
      <c r="M979" s="39"/>
      <c r="N979" s="40"/>
      <c r="O979" s="40"/>
      <c r="P979" s="36"/>
    </row>
    <row r="980" spans="2:16">
      <c r="B980" s="41" t="str">
        <f>IF(CargaStage!B991=0,"",CargaStage!B991)</f>
        <v/>
      </c>
      <c r="C980" s="42" t="str">
        <f>IF(CargaStage!D991=0,"",CargaStage!D991)</f>
        <v/>
      </c>
      <c r="D980" s="43" t="str">
        <f>IF(CargaStage!G991=0,"",CargaStage!G991)</f>
        <v/>
      </c>
      <c r="E980" s="43" t="str">
        <f>IF(CargaStage!I991=0,"",CargaStage!I991)</f>
        <v/>
      </c>
      <c r="F980" s="39" t="str">
        <f>IF(CargaStage!E991=0,"",CargaStage!E991)</f>
        <v/>
      </c>
      <c r="G980" s="39" t="str">
        <f>IF(CargaStage!F991=0,"",CargaStage!F991)</f>
        <v/>
      </c>
      <c r="H980" s="25"/>
      <c r="I980" s="25"/>
      <c r="J980" s="25"/>
      <c r="K980" s="37"/>
      <c r="L980" s="33"/>
      <c r="M980" s="39"/>
      <c r="N980" s="40"/>
      <c r="O980" s="40"/>
      <c r="P980" s="36"/>
    </row>
    <row r="981" spans="2:16">
      <c r="B981" s="41" t="str">
        <f>IF(CargaStage!B992=0,"",CargaStage!B992)</f>
        <v/>
      </c>
      <c r="C981" s="42" t="str">
        <f>IF(CargaStage!D992=0,"",CargaStage!D992)</f>
        <v/>
      </c>
      <c r="D981" s="43" t="str">
        <f>IF(CargaStage!G992=0,"",CargaStage!G992)</f>
        <v/>
      </c>
      <c r="E981" s="43" t="str">
        <f>IF(CargaStage!I992=0,"",CargaStage!I992)</f>
        <v/>
      </c>
      <c r="F981" s="39" t="str">
        <f>IF(CargaStage!E992=0,"",CargaStage!E992)</f>
        <v/>
      </c>
      <c r="G981" s="39" t="str">
        <f>IF(CargaStage!F992=0,"",CargaStage!F992)</f>
        <v/>
      </c>
      <c r="H981" s="25"/>
      <c r="I981" s="25"/>
      <c r="J981" s="25"/>
      <c r="K981" s="37"/>
      <c r="L981" s="33"/>
      <c r="M981" s="39"/>
      <c r="N981" s="40"/>
      <c r="O981" s="40"/>
      <c r="P981" s="36"/>
    </row>
    <row r="982" spans="2:16">
      <c r="B982" s="41" t="str">
        <f>IF(CargaStage!B993=0,"",CargaStage!B993)</f>
        <v/>
      </c>
      <c r="C982" s="42" t="str">
        <f>IF(CargaStage!D993=0,"",CargaStage!D993)</f>
        <v/>
      </c>
      <c r="D982" s="43" t="str">
        <f>IF(CargaStage!G993=0,"",CargaStage!G993)</f>
        <v/>
      </c>
      <c r="E982" s="43" t="str">
        <f>IF(CargaStage!I993=0,"",CargaStage!I993)</f>
        <v/>
      </c>
      <c r="F982" s="39" t="str">
        <f>IF(CargaStage!E993=0,"",CargaStage!E993)</f>
        <v/>
      </c>
      <c r="G982" s="39" t="str">
        <f>IF(CargaStage!F993=0,"",CargaStage!F993)</f>
        <v/>
      </c>
      <c r="H982" s="25"/>
      <c r="I982" s="25"/>
      <c r="J982" s="25"/>
      <c r="K982" s="37"/>
      <c r="L982" s="33"/>
      <c r="M982" s="39"/>
      <c r="N982" s="40"/>
      <c r="O982" s="40"/>
      <c r="P982" s="36"/>
    </row>
    <row r="983" spans="2:16">
      <c r="B983" s="41" t="str">
        <f>IF(CargaStage!B994=0,"",CargaStage!B994)</f>
        <v/>
      </c>
      <c r="C983" s="42" t="str">
        <f>IF(CargaStage!D994=0,"",CargaStage!D994)</f>
        <v/>
      </c>
      <c r="D983" s="43" t="str">
        <f>IF(CargaStage!G994=0,"",CargaStage!G994)</f>
        <v/>
      </c>
      <c r="E983" s="43" t="str">
        <f>IF(CargaStage!I994=0,"",CargaStage!I994)</f>
        <v/>
      </c>
      <c r="F983" s="39" t="str">
        <f>IF(CargaStage!E994=0,"",CargaStage!E994)</f>
        <v/>
      </c>
      <c r="G983" s="39" t="str">
        <f>IF(CargaStage!F994=0,"",CargaStage!F994)</f>
        <v/>
      </c>
      <c r="H983" s="25"/>
      <c r="I983" s="25"/>
      <c r="J983" s="25"/>
      <c r="K983" s="37"/>
      <c r="L983" s="33"/>
      <c r="M983" s="39"/>
      <c r="N983" s="40"/>
      <c r="O983" s="40"/>
      <c r="P983" s="36"/>
    </row>
    <row r="984" spans="2:16">
      <c r="B984" s="41" t="str">
        <f>IF(CargaStage!B995=0,"",CargaStage!B995)</f>
        <v/>
      </c>
      <c r="C984" s="42" t="str">
        <f>IF(CargaStage!D995=0,"",CargaStage!D995)</f>
        <v/>
      </c>
      <c r="D984" s="43" t="str">
        <f>IF(CargaStage!G995=0,"",CargaStage!G995)</f>
        <v/>
      </c>
      <c r="E984" s="43" t="str">
        <f>IF(CargaStage!I995=0,"",CargaStage!I995)</f>
        <v/>
      </c>
      <c r="F984" s="39" t="str">
        <f>IF(CargaStage!E995=0,"",CargaStage!E995)</f>
        <v/>
      </c>
      <c r="G984" s="39" t="str">
        <f>IF(CargaStage!F995=0,"",CargaStage!F995)</f>
        <v/>
      </c>
      <c r="H984" s="25"/>
      <c r="I984" s="25"/>
      <c r="J984" s="25"/>
      <c r="K984" s="37"/>
      <c r="L984" s="33"/>
      <c r="M984" s="39"/>
      <c r="N984" s="40"/>
      <c r="O984" s="40"/>
      <c r="P984" s="36"/>
    </row>
    <row r="985" spans="2:16">
      <c r="B985" s="41" t="str">
        <f>IF(CargaStage!B996=0,"",CargaStage!B996)</f>
        <v/>
      </c>
      <c r="C985" s="42" t="str">
        <f>IF(CargaStage!D996=0,"",CargaStage!D996)</f>
        <v/>
      </c>
      <c r="D985" s="43" t="str">
        <f>IF(CargaStage!G996=0,"",CargaStage!G996)</f>
        <v/>
      </c>
      <c r="E985" s="43" t="str">
        <f>IF(CargaStage!I996=0,"",CargaStage!I996)</f>
        <v/>
      </c>
      <c r="F985" s="39" t="str">
        <f>IF(CargaStage!E996=0,"",CargaStage!E996)</f>
        <v/>
      </c>
      <c r="G985" s="39" t="str">
        <f>IF(CargaStage!F996=0,"",CargaStage!F996)</f>
        <v/>
      </c>
      <c r="H985" s="25"/>
      <c r="I985" s="25"/>
      <c r="J985" s="25"/>
      <c r="K985" s="37"/>
      <c r="L985" s="33"/>
      <c r="M985" s="39"/>
      <c r="N985" s="40"/>
      <c r="O985" s="40"/>
      <c r="P985" s="36"/>
    </row>
    <row r="986" spans="2:16">
      <c r="B986" s="41" t="str">
        <f>IF(CargaStage!B997=0,"",CargaStage!B997)</f>
        <v/>
      </c>
      <c r="C986" s="42" t="str">
        <f>IF(CargaStage!D997=0,"",CargaStage!D997)</f>
        <v/>
      </c>
      <c r="D986" s="43" t="str">
        <f>IF(CargaStage!G997=0,"",CargaStage!G997)</f>
        <v/>
      </c>
      <c r="E986" s="43" t="str">
        <f>IF(CargaStage!I997=0,"",CargaStage!I997)</f>
        <v/>
      </c>
      <c r="F986" s="39" t="str">
        <f>IF(CargaStage!E997=0,"",CargaStage!E997)</f>
        <v/>
      </c>
      <c r="G986" s="39" t="str">
        <f>IF(CargaStage!F997=0,"",CargaStage!F997)</f>
        <v/>
      </c>
      <c r="H986" s="25"/>
      <c r="I986" s="25"/>
      <c r="J986" s="25"/>
      <c r="K986" s="37"/>
      <c r="L986" s="33"/>
      <c r="M986" s="39"/>
      <c r="N986" s="40"/>
      <c r="O986" s="40"/>
      <c r="P986" s="36"/>
    </row>
    <row r="987" spans="2:16">
      <c r="B987" s="41" t="str">
        <f>IF(CargaStage!B998=0,"",CargaStage!B998)</f>
        <v/>
      </c>
      <c r="C987" s="42" t="str">
        <f>IF(CargaStage!D998=0,"",CargaStage!D998)</f>
        <v/>
      </c>
      <c r="D987" s="43" t="str">
        <f>IF(CargaStage!G998=0,"",CargaStage!G998)</f>
        <v/>
      </c>
      <c r="E987" s="43" t="str">
        <f>IF(CargaStage!I998=0,"",CargaStage!I998)</f>
        <v/>
      </c>
      <c r="F987" s="39" t="str">
        <f>IF(CargaStage!E998=0,"",CargaStage!E998)</f>
        <v/>
      </c>
      <c r="G987" s="39" t="str">
        <f>IF(CargaStage!F998=0,"",CargaStage!F998)</f>
        <v/>
      </c>
      <c r="H987" s="25"/>
      <c r="I987" s="25"/>
      <c r="J987" s="25"/>
      <c r="K987" s="37"/>
      <c r="L987" s="33"/>
      <c r="M987" s="39"/>
      <c r="N987" s="40"/>
      <c r="O987" s="40"/>
      <c r="P987" s="36"/>
    </row>
    <row r="988" spans="2:16">
      <c r="B988" s="41" t="str">
        <f>IF(CargaStage!B999=0,"",CargaStage!B999)</f>
        <v/>
      </c>
      <c r="C988" s="42" t="str">
        <f>IF(CargaStage!D999=0,"",CargaStage!D999)</f>
        <v/>
      </c>
      <c r="D988" s="43" t="str">
        <f>IF(CargaStage!G999=0,"",CargaStage!G999)</f>
        <v/>
      </c>
      <c r="E988" s="43" t="str">
        <f>IF(CargaStage!I999=0,"",CargaStage!I999)</f>
        <v/>
      </c>
      <c r="F988" s="39" t="str">
        <f>IF(CargaStage!E999=0,"",CargaStage!E999)</f>
        <v/>
      </c>
      <c r="G988" s="39" t="str">
        <f>IF(CargaStage!F999=0,"",CargaStage!F999)</f>
        <v/>
      </c>
      <c r="H988" s="25"/>
      <c r="I988" s="25"/>
      <c r="J988" s="25"/>
      <c r="K988" s="37"/>
      <c r="L988" s="33"/>
      <c r="M988" s="39"/>
      <c r="N988" s="40"/>
      <c r="O988" s="40"/>
      <c r="P988" s="36"/>
    </row>
    <row r="989" spans="2:16">
      <c r="B989" s="41" t="str">
        <f>IF(CargaStage!B1000=0,"",CargaStage!B1000)</f>
        <v/>
      </c>
      <c r="C989" s="42" t="str">
        <f>IF(CargaStage!D1000=0,"",CargaStage!D1000)</f>
        <v/>
      </c>
      <c r="D989" s="43" t="str">
        <f>IF(CargaStage!G1000=0,"",CargaStage!G1000)</f>
        <v/>
      </c>
      <c r="E989" s="43" t="str">
        <f>IF(CargaStage!I1000=0,"",CargaStage!I1000)</f>
        <v/>
      </c>
      <c r="F989" s="39" t="str">
        <f>IF(CargaStage!E1000=0,"",CargaStage!E1000)</f>
        <v/>
      </c>
      <c r="G989" s="39" t="str">
        <f>IF(CargaStage!F1000=0,"",CargaStage!F1000)</f>
        <v/>
      </c>
      <c r="H989" s="25"/>
      <c r="I989" s="25"/>
      <c r="J989" s="25"/>
      <c r="K989" s="37"/>
      <c r="L989" s="33"/>
      <c r="M989" s="39"/>
      <c r="N989" s="40"/>
      <c r="O989" s="40"/>
      <c r="P989" s="36"/>
    </row>
    <row r="990" spans="2:16">
      <c r="B990" s="41" t="str">
        <f>IF(CargaStage!B1001=0,"",CargaStage!B1001)</f>
        <v/>
      </c>
      <c r="C990" s="42" t="str">
        <f>IF(CargaStage!D1001=0,"",CargaStage!D1001)</f>
        <v/>
      </c>
      <c r="D990" s="43" t="str">
        <f>IF(CargaStage!G1001=0,"",CargaStage!G1001)</f>
        <v/>
      </c>
      <c r="E990" s="43" t="str">
        <f>IF(CargaStage!I1001=0,"",CargaStage!I1001)</f>
        <v/>
      </c>
      <c r="F990" s="39" t="str">
        <f>IF(CargaStage!E1001=0,"",CargaStage!E1001)</f>
        <v/>
      </c>
      <c r="G990" s="39" t="str">
        <f>IF(CargaStage!F1001=0,"",CargaStage!F1001)</f>
        <v/>
      </c>
      <c r="H990" s="25"/>
      <c r="I990" s="25"/>
      <c r="J990" s="25"/>
      <c r="K990" s="37"/>
      <c r="L990" s="33"/>
      <c r="M990" s="39"/>
      <c r="N990" s="40"/>
      <c r="O990" s="40"/>
      <c r="P990" s="36"/>
    </row>
    <row r="991" spans="2:16">
      <c r="B991" s="41" t="str">
        <f>IF(CargaStage!B1002=0,"",CargaStage!B1002)</f>
        <v/>
      </c>
      <c r="C991" s="42" t="str">
        <f>IF(CargaStage!D1002=0,"",CargaStage!D1002)</f>
        <v/>
      </c>
      <c r="D991" s="43" t="str">
        <f>IF(CargaStage!G1002=0,"",CargaStage!G1002)</f>
        <v/>
      </c>
      <c r="E991" s="43" t="str">
        <f>IF(CargaStage!I1002=0,"",CargaStage!I1002)</f>
        <v/>
      </c>
      <c r="F991" s="39" t="str">
        <f>IF(CargaStage!E1002=0,"",CargaStage!E1002)</f>
        <v/>
      </c>
      <c r="G991" s="39" t="str">
        <f>IF(CargaStage!F1002=0,"",CargaStage!F1002)</f>
        <v/>
      </c>
      <c r="H991" s="25"/>
      <c r="I991" s="25"/>
      <c r="J991" s="25"/>
      <c r="K991" s="37"/>
      <c r="L991" s="33"/>
      <c r="M991" s="39"/>
      <c r="N991" s="40"/>
      <c r="O991" s="40"/>
      <c r="P991" s="36"/>
    </row>
    <row r="992" spans="2:16">
      <c r="B992" s="41" t="str">
        <f>IF(CargaStage!B1003=0,"",CargaStage!B1003)</f>
        <v/>
      </c>
      <c r="C992" s="42" t="str">
        <f>IF(CargaStage!D1003=0,"",CargaStage!D1003)</f>
        <v/>
      </c>
      <c r="D992" s="43" t="str">
        <f>IF(CargaStage!G1003=0,"",CargaStage!G1003)</f>
        <v/>
      </c>
      <c r="E992" s="43" t="str">
        <f>IF(CargaStage!I1003=0,"",CargaStage!I1003)</f>
        <v/>
      </c>
      <c r="F992" s="39" t="str">
        <f>IF(CargaStage!E1003=0,"",CargaStage!E1003)</f>
        <v/>
      </c>
      <c r="G992" s="39" t="str">
        <f>IF(CargaStage!F1003=0,"",CargaStage!F1003)</f>
        <v/>
      </c>
      <c r="H992" s="25"/>
      <c r="I992" s="25"/>
      <c r="J992" s="25"/>
      <c r="K992" s="37"/>
      <c r="L992" s="33"/>
      <c r="M992" s="39"/>
      <c r="N992" s="40"/>
      <c r="O992" s="40"/>
      <c r="P992" s="36"/>
    </row>
    <row r="993" spans="2:16">
      <c r="B993" s="41" t="str">
        <f>IF(CargaStage!B1004=0,"",CargaStage!B1004)</f>
        <v/>
      </c>
      <c r="C993" s="42" t="str">
        <f>IF(CargaStage!D1004=0,"",CargaStage!D1004)</f>
        <v/>
      </c>
      <c r="D993" s="43" t="str">
        <f>IF(CargaStage!G1004=0,"",CargaStage!G1004)</f>
        <v/>
      </c>
      <c r="E993" s="43" t="str">
        <f>IF(CargaStage!I1004=0,"",CargaStage!I1004)</f>
        <v/>
      </c>
      <c r="F993" s="39" t="str">
        <f>IF(CargaStage!E1004=0,"",CargaStage!E1004)</f>
        <v/>
      </c>
      <c r="G993" s="39" t="str">
        <f>IF(CargaStage!F1004=0,"",CargaStage!F1004)</f>
        <v/>
      </c>
      <c r="H993" s="25"/>
      <c r="I993" s="25"/>
      <c r="J993" s="25"/>
      <c r="K993" s="37"/>
      <c r="L993" s="33"/>
      <c r="M993" s="39"/>
      <c r="N993" s="40"/>
      <c r="O993" s="40"/>
      <c r="P993" s="36"/>
    </row>
    <row r="994" spans="2:16">
      <c r="B994" s="41" t="str">
        <f>IF(CargaStage!B1005=0,"",CargaStage!B1005)</f>
        <v/>
      </c>
      <c r="C994" s="42" t="str">
        <f>IF(CargaStage!D1005=0,"",CargaStage!D1005)</f>
        <v/>
      </c>
      <c r="D994" s="43" t="str">
        <f>IF(CargaStage!G1005=0,"",CargaStage!G1005)</f>
        <v/>
      </c>
      <c r="E994" s="43" t="str">
        <f>IF(CargaStage!I1005=0,"",CargaStage!I1005)</f>
        <v/>
      </c>
      <c r="F994" s="39" t="str">
        <f>IF(CargaStage!E1005=0,"",CargaStage!E1005)</f>
        <v/>
      </c>
      <c r="G994" s="39" t="str">
        <f>IF(CargaStage!F1005=0,"",CargaStage!F1005)</f>
        <v/>
      </c>
      <c r="H994" s="25"/>
      <c r="I994" s="25"/>
      <c r="J994" s="25"/>
      <c r="K994" s="37"/>
      <c r="L994" s="33"/>
      <c r="M994" s="39"/>
      <c r="N994" s="40"/>
      <c r="O994" s="40"/>
      <c r="P994" s="36"/>
    </row>
    <row r="995" spans="2:16">
      <c r="B995" s="41" t="str">
        <f>IF(CargaStage!B1006=0,"",CargaStage!B1006)</f>
        <v/>
      </c>
      <c r="C995" s="42" t="str">
        <f>IF(CargaStage!D1006=0,"",CargaStage!D1006)</f>
        <v/>
      </c>
      <c r="D995" s="43" t="str">
        <f>IF(CargaStage!G1006=0,"",CargaStage!G1006)</f>
        <v/>
      </c>
      <c r="E995" s="43" t="str">
        <f>IF(CargaStage!I1006=0,"",CargaStage!I1006)</f>
        <v/>
      </c>
      <c r="F995" s="39" t="str">
        <f>IF(CargaStage!E1006=0,"",CargaStage!E1006)</f>
        <v/>
      </c>
      <c r="G995" s="39" t="str">
        <f>IF(CargaStage!F1006=0,"",CargaStage!F1006)</f>
        <v/>
      </c>
      <c r="H995" s="25"/>
      <c r="I995" s="25"/>
      <c r="J995" s="25"/>
      <c r="K995" s="37"/>
      <c r="L995" s="33"/>
      <c r="M995" s="39"/>
      <c r="N995" s="40"/>
      <c r="O995" s="40"/>
      <c r="P995" s="36"/>
    </row>
    <row r="996" spans="2:16">
      <c r="B996" s="41" t="str">
        <f>IF(CargaStage!B1007=0,"",CargaStage!B1007)</f>
        <v/>
      </c>
      <c r="C996" s="42" t="str">
        <f>IF(CargaStage!D1007=0,"",CargaStage!D1007)</f>
        <v/>
      </c>
      <c r="D996" s="43" t="str">
        <f>IF(CargaStage!G1007=0,"",CargaStage!G1007)</f>
        <v/>
      </c>
      <c r="E996" s="43" t="str">
        <f>IF(CargaStage!I1007=0,"",CargaStage!I1007)</f>
        <v/>
      </c>
      <c r="F996" s="39" t="str">
        <f>IF(CargaStage!E1007=0,"",CargaStage!E1007)</f>
        <v/>
      </c>
      <c r="G996" s="39" t="str">
        <f>IF(CargaStage!F1007=0,"",CargaStage!F1007)</f>
        <v/>
      </c>
      <c r="H996" s="25"/>
      <c r="I996" s="25"/>
      <c r="J996" s="25"/>
      <c r="K996" s="37"/>
      <c r="L996" s="33"/>
      <c r="M996" s="39"/>
      <c r="N996" s="40"/>
      <c r="O996" s="40"/>
      <c r="P996" s="36"/>
    </row>
    <row r="997" spans="2:16">
      <c r="B997" s="41" t="str">
        <f>IF(CargaStage!B1008=0,"",CargaStage!B1008)</f>
        <v/>
      </c>
      <c r="C997" s="42" t="str">
        <f>IF(CargaStage!D1008=0,"",CargaStage!D1008)</f>
        <v/>
      </c>
      <c r="D997" s="43" t="str">
        <f>IF(CargaStage!G1008=0,"",CargaStage!G1008)</f>
        <v/>
      </c>
      <c r="E997" s="43" t="str">
        <f>IF(CargaStage!I1008=0,"",CargaStage!I1008)</f>
        <v/>
      </c>
      <c r="F997" s="39" t="str">
        <f>IF(CargaStage!E1008=0,"",CargaStage!E1008)</f>
        <v/>
      </c>
      <c r="G997" s="39" t="str">
        <f>IF(CargaStage!F1008=0,"",CargaStage!F1008)</f>
        <v/>
      </c>
      <c r="H997" s="25"/>
      <c r="I997" s="25"/>
      <c r="J997" s="25"/>
      <c r="K997" s="37"/>
      <c r="L997" s="33"/>
      <c r="M997" s="39"/>
      <c r="N997" s="40"/>
      <c r="O997" s="40"/>
      <c r="P997" s="36"/>
    </row>
    <row r="998" spans="2:16">
      <c r="B998" s="41" t="str">
        <f>IF(CargaStage!B1009=0,"",CargaStage!B1009)</f>
        <v/>
      </c>
      <c r="C998" s="42" t="str">
        <f>IF(CargaStage!D1009=0,"",CargaStage!D1009)</f>
        <v/>
      </c>
      <c r="D998" s="43" t="str">
        <f>IF(CargaStage!G1009=0,"",CargaStage!G1009)</f>
        <v/>
      </c>
      <c r="E998" s="43" t="str">
        <f>IF(CargaStage!I1009=0,"",CargaStage!I1009)</f>
        <v/>
      </c>
      <c r="F998" s="39" t="str">
        <f>IF(CargaStage!E1009=0,"",CargaStage!E1009)</f>
        <v/>
      </c>
      <c r="G998" s="39" t="str">
        <f>IF(CargaStage!F1009=0,"",CargaStage!F1009)</f>
        <v/>
      </c>
      <c r="H998" s="25"/>
      <c r="I998" s="25"/>
      <c r="J998" s="25"/>
      <c r="K998" s="37"/>
      <c r="L998" s="33"/>
      <c r="M998" s="39"/>
      <c r="N998" s="40"/>
      <c r="O998" s="40"/>
      <c r="P998" s="36"/>
    </row>
    <row r="999" spans="2:16">
      <c r="B999" s="41" t="str">
        <f>IF(CargaStage!B1010=0,"",CargaStage!B1010)</f>
        <v/>
      </c>
      <c r="C999" s="42" t="str">
        <f>IF(CargaStage!D1010=0,"",CargaStage!D1010)</f>
        <v/>
      </c>
      <c r="D999" s="43" t="str">
        <f>IF(CargaStage!G1010=0,"",CargaStage!G1010)</f>
        <v/>
      </c>
      <c r="E999" s="43" t="str">
        <f>IF(CargaStage!I1010=0,"",CargaStage!I1010)</f>
        <v/>
      </c>
      <c r="F999" s="39" t="str">
        <f>IF(CargaStage!E1010=0,"",CargaStage!E1010)</f>
        <v/>
      </c>
      <c r="G999" s="39" t="str">
        <f>IF(CargaStage!F1010=0,"",CargaStage!F1010)</f>
        <v/>
      </c>
      <c r="H999" s="25"/>
      <c r="I999" s="25"/>
      <c r="J999" s="25"/>
      <c r="K999" s="37"/>
      <c r="L999" s="33"/>
      <c r="M999" s="39"/>
      <c r="N999" s="40"/>
      <c r="O999" s="40"/>
      <c r="P999" s="36"/>
    </row>
    <row r="1000" spans="2:16">
      <c r="B1000" s="41" t="str">
        <f>IF(CargaStage!B1011=0,"",CargaStage!B1011)</f>
        <v/>
      </c>
      <c r="C1000" s="42" t="str">
        <f>IF(CargaStage!D1011=0,"",CargaStage!D1011)</f>
        <v/>
      </c>
      <c r="D1000" s="43" t="str">
        <f>IF(CargaStage!G1011=0,"",CargaStage!G1011)</f>
        <v/>
      </c>
      <c r="E1000" s="43" t="str">
        <f>IF(CargaStage!I1011=0,"",CargaStage!I1011)</f>
        <v/>
      </c>
      <c r="F1000" s="39" t="str">
        <f>IF(CargaStage!E1011=0,"",CargaStage!E1011)</f>
        <v/>
      </c>
      <c r="G1000" s="39" t="str">
        <f>IF(CargaStage!F1011=0,"",CargaStage!F1011)</f>
        <v/>
      </c>
      <c r="H1000" s="25"/>
      <c r="I1000" s="25"/>
      <c r="J1000" s="25"/>
      <c r="K1000" s="37"/>
      <c r="L1000" s="33"/>
      <c r="M1000" s="39"/>
      <c r="N1000" s="40"/>
      <c r="O1000" s="40"/>
      <c r="P1000" s="36"/>
    </row>
    <row r="1001" spans="2:16">
      <c r="B1001" s="41" t="str">
        <f>IF(CargaStage!B1012=0,"",CargaStage!B1012)</f>
        <v/>
      </c>
      <c r="C1001" s="42" t="str">
        <f>IF(CargaStage!D1012=0,"",CargaStage!D1012)</f>
        <v/>
      </c>
      <c r="D1001" s="43" t="str">
        <f>IF(CargaStage!G1012=0,"",CargaStage!G1012)</f>
        <v/>
      </c>
      <c r="E1001" s="43" t="str">
        <f>IF(CargaStage!I1012=0,"",CargaStage!I1012)</f>
        <v/>
      </c>
      <c r="F1001" s="39" t="str">
        <f>IF(CargaStage!E1012=0,"",CargaStage!E1012)</f>
        <v/>
      </c>
      <c r="G1001" s="39" t="str">
        <f>IF(CargaStage!F1012=0,"",CargaStage!F1012)</f>
        <v/>
      </c>
      <c r="H1001" s="25"/>
      <c r="I1001" s="25"/>
      <c r="J1001" s="25"/>
      <c r="K1001" s="37"/>
      <c r="L1001" s="33"/>
      <c r="M1001" s="39"/>
      <c r="N1001" s="40"/>
      <c r="O1001" s="40"/>
      <c r="P1001" s="36"/>
    </row>
    <row r="1002" spans="2:16">
      <c r="B1002" s="41" t="str">
        <f>IF(CargaStage!B1013=0,"",CargaStage!B1013)</f>
        <v/>
      </c>
      <c r="C1002" s="42" t="str">
        <f>IF(CargaStage!D1013=0,"",CargaStage!D1013)</f>
        <v/>
      </c>
      <c r="D1002" s="43" t="str">
        <f>IF(CargaStage!G1013=0,"",CargaStage!G1013)</f>
        <v/>
      </c>
      <c r="E1002" s="43" t="str">
        <f>IF(CargaStage!I1013=0,"",CargaStage!I1013)</f>
        <v/>
      </c>
      <c r="F1002" s="39" t="str">
        <f>IF(CargaStage!E1013=0,"",CargaStage!E1013)</f>
        <v/>
      </c>
      <c r="G1002" s="39" t="str">
        <f>IF(CargaStage!F1013=0,"",CargaStage!F1013)</f>
        <v/>
      </c>
      <c r="H1002" s="25"/>
      <c r="I1002" s="25"/>
      <c r="J1002" s="25"/>
      <c r="K1002" s="37"/>
      <c r="L1002" s="33"/>
      <c r="M1002" s="39"/>
      <c r="N1002" s="40"/>
      <c r="O1002" s="40"/>
      <c r="P1002" s="36"/>
    </row>
    <row r="1003" spans="2:16">
      <c r="B1003" s="41" t="str">
        <f>IF(CargaStage!B1014=0,"",CargaStage!B1014)</f>
        <v/>
      </c>
      <c r="C1003" s="42" t="str">
        <f>IF(CargaStage!D1014=0,"",CargaStage!D1014)</f>
        <v/>
      </c>
      <c r="D1003" s="43" t="str">
        <f>IF(CargaStage!G1014=0,"",CargaStage!G1014)</f>
        <v/>
      </c>
      <c r="E1003" s="43" t="str">
        <f>IF(CargaStage!I1014=0,"",CargaStage!I1014)</f>
        <v/>
      </c>
      <c r="F1003" s="39" t="str">
        <f>IF(CargaStage!E1014=0,"",CargaStage!E1014)</f>
        <v/>
      </c>
      <c r="G1003" s="39" t="str">
        <f>IF(CargaStage!F1014=0,"",CargaStage!F1014)</f>
        <v/>
      </c>
      <c r="H1003" s="25"/>
      <c r="I1003" s="25"/>
      <c r="J1003" s="25"/>
      <c r="K1003" s="37"/>
      <c r="L1003" s="33"/>
      <c r="M1003" s="39"/>
      <c r="N1003" s="40"/>
      <c r="O1003" s="40"/>
      <c r="P1003" s="36"/>
    </row>
    <row r="1004" spans="2:16">
      <c r="B1004" s="41" t="str">
        <f>IF(CargaStage!B1015=0,"",CargaStage!B1015)</f>
        <v/>
      </c>
      <c r="C1004" s="42" t="str">
        <f>IF(CargaStage!D1015=0,"",CargaStage!D1015)</f>
        <v/>
      </c>
      <c r="D1004" s="43" t="str">
        <f>IF(CargaStage!G1015=0,"",CargaStage!G1015)</f>
        <v/>
      </c>
      <c r="E1004" s="43" t="str">
        <f>IF(CargaStage!I1015=0,"",CargaStage!I1015)</f>
        <v/>
      </c>
      <c r="F1004" s="39" t="str">
        <f>IF(CargaStage!E1015=0,"",CargaStage!E1015)</f>
        <v/>
      </c>
      <c r="G1004" s="39" t="str">
        <f>IF(CargaStage!F1015=0,"",CargaStage!F1015)</f>
        <v/>
      </c>
      <c r="H1004" s="25"/>
      <c r="I1004" s="25"/>
      <c r="J1004" s="25"/>
      <c r="K1004" s="37"/>
      <c r="L1004" s="33"/>
      <c r="M1004" s="39"/>
      <c r="N1004" s="40"/>
      <c r="O1004" s="40"/>
      <c r="P1004" s="36"/>
    </row>
    <row r="1005" spans="2:16">
      <c r="B1005" s="41" t="str">
        <f>IF(CargaStage!B1016=0,"",CargaStage!B1016)</f>
        <v/>
      </c>
      <c r="C1005" s="42" t="str">
        <f>IF(CargaStage!D1016=0,"",CargaStage!D1016)</f>
        <v/>
      </c>
      <c r="D1005" s="43" t="str">
        <f>IF(CargaStage!G1016=0,"",CargaStage!G1016)</f>
        <v/>
      </c>
      <c r="E1005" s="43" t="str">
        <f>IF(CargaStage!I1016=0,"",CargaStage!I1016)</f>
        <v/>
      </c>
      <c r="F1005" s="39" t="str">
        <f>IF(CargaStage!E1016=0,"",CargaStage!E1016)</f>
        <v/>
      </c>
      <c r="G1005" s="39" t="str">
        <f>IF(CargaStage!F1016=0,"",CargaStage!F1016)</f>
        <v/>
      </c>
      <c r="H1005" s="25"/>
      <c r="I1005" s="25"/>
      <c r="J1005" s="25"/>
      <c r="K1005" s="37"/>
      <c r="L1005" s="33"/>
      <c r="M1005" s="39"/>
      <c r="N1005" s="40"/>
      <c r="O1005" s="40"/>
      <c r="P1005" s="36"/>
    </row>
    <row r="1006" spans="2:16">
      <c r="B1006" s="41" t="str">
        <f>IF(CargaStage!B1017=0,"",CargaStage!B1017)</f>
        <v/>
      </c>
      <c r="C1006" s="42" t="str">
        <f>IF(CargaStage!D1017=0,"",CargaStage!D1017)</f>
        <v/>
      </c>
      <c r="D1006" s="43" t="str">
        <f>IF(CargaStage!G1017=0,"",CargaStage!G1017)</f>
        <v/>
      </c>
      <c r="E1006" s="43" t="str">
        <f>IF(CargaStage!I1017=0,"",CargaStage!I1017)</f>
        <v/>
      </c>
      <c r="F1006" s="39" t="str">
        <f>IF(CargaStage!E1017=0,"",CargaStage!E1017)</f>
        <v/>
      </c>
      <c r="G1006" s="39" t="str">
        <f>IF(CargaStage!F1017=0,"",CargaStage!F1017)</f>
        <v/>
      </c>
      <c r="H1006" s="25"/>
      <c r="I1006" s="25"/>
      <c r="J1006" s="25"/>
      <c r="K1006" s="37"/>
      <c r="L1006" s="33"/>
      <c r="M1006" s="39"/>
      <c r="N1006" s="40"/>
      <c r="O1006" s="40"/>
      <c r="P1006" s="36"/>
    </row>
    <row r="1007" spans="2:16">
      <c r="B1007" s="41" t="str">
        <f>IF(CargaStage!B1018=0,"",CargaStage!B1018)</f>
        <v/>
      </c>
      <c r="C1007" s="42" t="str">
        <f>IF(CargaStage!D1018=0,"",CargaStage!D1018)</f>
        <v/>
      </c>
      <c r="D1007" s="43" t="str">
        <f>IF(CargaStage!G1018=0,"",CargaStage!G1018)</f>
        <v/>
      </c>
      <c r="E1007" s="43" t="str">
        <f>IF(CargaStage!I1018=0,"",CargaStage!I1018)</f>
        <v/>
      </c>
      <c r="F1007" s="39" t="str">
        <f>IF(CargaStage!E1018=0,"",CargaStage!E1018)</f>
        <v/>
      </c>
      <c r="G1007" s="39" t="str">
        <f>IF(CargaStage!F1018=0,"",CargaStage!F1018)</f>
        <v/>
      </c>
      <c r="H1007" s="25"/>
      <c r="I1007" s="25"/>
      <c r="J1007" s="25"/>
      <c r="K1007" s="37"/>
      <c r="L1007" s="33"/>
      <c r="M1007" s="39"/>
      <c r="N1007" s="40"/>
      <c r="O1007" s="40"/>
      <c r="P1007" s="36"/>
    </row>
    <row r="1008" spans="2:16">
      <c r="B1008" s="41" t="str">
        <f>IF(CargaStage!B1019=0,"",CargaStage!B1019)</f>
        <v/>
      </c>
      <c r="C1008" s="42" t="str">
        <f>IF(CargaStage!D1019=0,"",CargaStage!D1019)</f>
        <v/>
      </c>
      <c r="D1008" s="43" t="str">
        <f>IF(CargaStage!G1019=0,"",CargaStage!G1019)</f>
        <v/>
      </c>
      <c r="E1008" s="43" t="str">
        <f>IF(CargaStage!I1019=0,"",CargaStage!I1019)</f>
        <v/>
      </c>
      <c r="F1008" s="39" t="str">
        <f>IF(CargaStage!E1019=0,"",CargaStage!E1019)</f>
        <v/>
      </c>
      <c r="G1008" s="39" t="str">
        <f>IF(CargaStage!F1019=0,"",CargaStage!F1019)</f>
        <v/>
      </c>
      <c r="H1008" s="25"/>
      <c r="I1008" s="25"/>
      <c r="J1008" s="25"/>
      <c r="K1008" s="37"/>
      <c r="L1008" s="33"/>
      <c r="M1008" s="39"/>
      <c r="N1008" s="40"/>
      <c r="O1008" s="40"/>
      <c r="P1008" s="36"/>
    </row>
    <row r="1009" spans="2:16">
      <c r="B1009" s="41" t="str">
        <f>IF(CargaStage!B1020=0,"",CargaStage!B1020)</f>
        <v/>
      </c>
      <c r="C1009" s="42" t="str">
        <f>IF(CargaStage!D1020=0,"",CargaStage!D1020)</f>
        <v/>
      </c>
      <c r="D1009" s="43" t="str">
        <f>IF(CargaStage!G1020=0,"",CargaStage!G1020)</f>
        <v/>
      </c>
      <c r="E1009" s="43" t="str">
        <f>IF(CargaStage!I1020=0,"",CargaStage!I1020)</f>
        <v/>
      </c>
      <c r="F1009" s="39" t="str">
        <f>IF(CargaStage!E1020=0,"",CargaStage!E1020)</f>
        <v/>
      </c>
      <c r="G1009" s="39" t="str">
        <f>IF(CargaStage!F1020=0,"",CargaStage!F1020)</f>
        <v/>
      </c>
      <c r="H1009" s="25"/>
      <c r="I1009" s="25"/>
      <c r="J1009" s="25"/>
      <c r="K1009" s="37"/>
      <c r="L1009" s="33"/>
      <c r="M1009" s="39"/>
      <c r="N1009" s="40"/>
      <c r="O1009" s="40"/>
      <c r="P1009" s="36"/>
    </row>
    <row r="1010" spans="2:16">
      <c r="B1010" s="41" t="str">
        <f>IF(CargaStage!B1021=0,"",CargaStage!B1021)</f>
        <v/>
      </c>
      <c r="C1010" s="42" t="str">
        <f>IF(CargaStage!D1021=0,"",CargaStage!D1021)</f>
        <v/>
      </c>
      <c r="D1010" s="43" t="str">
        <f>IF(CargaStage!G1021=0,"",CargaStage!G1021)</f>
        <v/>
      </c>
      <c r="E1010" s="43" t="str">
        <f>IF(CargaStage!I1021=0,"",CargaStage!I1021)</f>
        <v/>
      </c>
      <c r="F1010" s="39" t="str">
        <f>IF(CargaStage!E1021=0,"",CargaStage!E1021)</f>
        <v/>
      </c>
      <c r="G1010" s="39" t="str">
        <f>IF(CargaStage!F1021=0,"",CargaStage!F1021)</f>
        <v/>
      </c>
      <c r="H1010" s="25"/>
      <c r="I1010" s="25"/>
      <c r="J1010" s="25"/>
      <c r="K1010" s="37"/>
      <c r="L1010" s="33"/>
      <c r="M1010" s="39"/>
      <c r="N1010" s="40"/>
      <c r="O1010" s="40"/>
      <c r="P1010" s="36"/>
    </row>
    <row r="1011" spans="2:16">
      <c r="B1011" s="41" t="str">
        <f>IF(CargaStage!B1022=0,"",CargaStage!B1022)</f>
        <v/>
      </c>
      <c r="C1011" s="42" t="str">
        <f>IF(CargaStage!D1022=0,"",CargaStage!D1022)</f>
        <v/>
      </c>
      <c r="D1011" s="43" t="str">
        <f>IF(CargaStage!G1022=0,"",CargaStage!G1022)</f>
        <v/>
      </c>
      <c r="E1011" s="43" t="str">
        <f>IF(CargaStage!I1022=0,"",CargaStage!I1022)</f>
        <v/>
      </c>
      <c r="F1011" s="39" t="str">
        <f>IF(CargaStage!E1022=0,"",CargaStage!E1022)</f>
        <v/>
      </c>
      <c r="G1011" s="39" t="str">
        <f>IF(CargaStage!F1022=0,"",CargaStage!F1022)</f>
        <v/>
      </c>
      <c r="H1011" s="25"/>
      <c r="I1011" s="25"/>
      <c r="J1011" s="25"/>
      <c r="K1011" s="37"/>
      <c r="L1011" s="33"/>
      <c r="M1011" s="39"/>
      <c r="N1011" s="40"/>
      <c r="O1011" s="40"/>
      <c r="P1011" s="36"/>
    </row>
    <row r="1012" spans="2:16">
      <c r="B1012" s="41" t="str">
        <f>IF(CargaStage!B1023=0,"",CargaStage!B1023)</f>
        <v/>
      </c>
      <c r="C1012" s="42" t="str">
        <f>IF(CargaStage!D1023=0,"",CargaStage!D1023)</f>
        <v/>
      </c>
      <c r="D1012" s="43" t="str">
        <f>IF(CargaStage!G1023=0,"",CargaStage!G1023)</f>
        <v/>
      </c>
      <c r="E1012" s="43" t="str">
        <f>IF(CargaStage!I1023=0,"",CargaStage!I1023)</f>
        <v/>
      </c>
      <c r="F1012" s="39" t="str">
        <f>IF(CargaStage!E1023=0,"",CargaStage!E1023)</f>
        <v/>
      </c>
      <c r="G1012" s="39" t="str">
        <f>IF(CargaStage!F1023=0,"",CargaStage!F1023)</f>
        <v/>
      </c>
      <c r="H1012" s="25"/>
      <c r="I1012" s="25"/>
      <c r="J1012" s="25"/>
      <c r="K1012" s="37"/>
      <c r="L1012" s="33"/>
      <c r="M1012" s="39"/>
      <c r="N1012" s="40"/>
      <c r="O1012" s="40"/>
      <c r="P1012" s="36"/>
    </row>
    <row r="1013" spans="2:16">
      <c r="B1013" s="41" t="str">
        <f>IF(CargaStage!B1024=0,"",CargaStage!B1024)</f>
        <v/>
      </c>
      <c r="C1013" s="42" t="str">
        <f>IF(CargaStage!D1024=0,"",CargaStage!D1024)</f>
        <v/>
      </c>
      <c r="D1013" s="43" t="str">
        <f>IF(CargaStage!G1024=0,"",CargaStage!G1024)</f>
        <v/>
      </c>
      <c r="E1013" s="43" t="str">
        <f>IF(CargaStage!I1024=0,"",CargaStage!I1024)</f>
        <v/>
      </c>
      <c r="F1013" s="39" t="str">
        <f>IF(CargaStage!E1024=0,"",CargaStage!E1024)</f>
        <v/>
      </c>
      <c r="G1013" s="39" t="str">
        <f>IF(CargaStage!F1024=0,"",CargaStage!F1024)</f>
        <v/>
      </c>
      <c r="H1013" s="25"/>
      <c r="I1013" s="25"/>
      <c r="J1013" s="25"/>
      <c r="K1013" s="37"/>
      <c r="L1013" s="33"/>
      <c r="M1013" s="39"/>
      <c r="N1013" s="40"/>
      <c r="O1013" s="40"/>
      <c r="P1013" s="36"/>
    </row>
    <row r="1014" spans="2:16">
      <c r="B1014" s="41" t="str">
        <f>IF(CargaStage!B1025=0,"",CargaStage!B1025)</f>
        <v/>
      </c>
      <c r="C1014" s="42" t="str">
        <f>IF(CargaStage!D1025=0,"",CargaStage!D1025)</f>
        <v/>
      </c>
      <c r="D1014" s="43" t="str">
        <f>IF(CargaStage!G1025=0,"",CargaStage!G1025)</f>
        <v/>
      </c>
      <c r="E1014" s="43" t="str">
        <f>IF(CargaStage!I1025=0,"",CargaStage!I1025)</f>
        <v/>
      </c>
      <c r="F1014" s="39" t="str">
        <f>IF(CargaStage!E1025=0,"",CargaStage!E1025)</f>
        <v/>
      </c>
      <c r="G1014" s="39" t="str">
        <f>IF(CargaStage!F1025=0,"",CargaStage!F1025)</f>
        <v/>
      </c>
      <c r="H1014" s="25"/>
      <c r="I1014" s="25"/>
      <c r="J1014" s="25"/>
      <c r="K1014" s="37"/>
      <c r="L1014" s="33"/>
      <c r="M1014" s="39"/>
      <c r="N1014" s="40"/>
      <c r="O1014" s="40"/>
      <c r="P1014" s="36"/>
    </row>
    <row r="1015" spans="2:16">
      <c r="B1015" s="41" t="str">
        <f>IF(CargaStage!B1026=0,"",CargaStage!B1026)</f>
        <v/>
      </c>
      <c r="C1015" s="42" t="str">
        <f>IF(CargaStage!D1026=0,"",CargaStage!D1026)</f>
        <v/>
      </c>
      <c r="D1015" s="43" t="str">
        <f>IF(CargaStage!G1026=0,"",CargaStage!G1026)</f>
        <v/>
      </c>
      <c r="E1015" s="43" t="str">
        <f>IF(CargaStage!I1026=0,"",CargaStage!I1026)</f>
        <v/>
      </c>
      <c r="F1015" s="39" t="str">
        <f>IF(CargaStage!E1026=0,"",CargaStage!E1026)</f>
        <v/>
      </c>
      <c r="G1015" s="39" t="str">
        <f>IF(CargaStage!F1026=0,"",CargaStage!F1026)</f>
        <v/>
      </c>
      <c r="H1015" s="25"/>
      <c r="I1015" s="25"/>
      <c r="J1015" s="25"/>
      <c r="K1015" s="37"/>
      <c r="L1015" s="33"/>
      <c r="M1015" s="39"/>
      <c r="N1015" s="40"/>
      <c r="O1015" s="40"/>
      <c r="P1015" s="36"/>
    </row>
    <row r="1016" spans="2:16">
      <c r="B1016" s="41" t="str">
        <f>IF(CargaStage!B1027=0,"",CargaStage!B1027)</f>
        <v/>
      </c>
      <c r="C1016" s="42" t="str">
        <f>IF(CargaStage!D1027=0,"",CargaStage!D1027)</f>
        <v/>
      </c>
      <c r="D1016" s="43" t="str">
        <f>IF(CargaStage!G1027=0,"",CargaStage!G1027)</f>
        <v/>
      </c>
      <c r="E1016" s="43" t="str">
        <f>IF(CargaStage!I1027=0,"",CargaStage!I1027)</f>
        <v/>
      </c>
      <c r="F1016" s="39" t="str">
        <f>IF(CargaStage!E1027=0,"",CargaStage!E1027)</f>
        <v/>
      </c>
      <c r="G1016" s="39" t="str">
        <f>IF(CargaStage!F1027=0,"",CargaStage!F1027)</f>
        <v/>
      </c>
      <c r="H1016" s="25"/>
      <c r="I1016" s="25"/>
      <c r="J1016" s="25"/>
      <c r="K1016" s="37"/>
      <c r="L1016" s="33"/>
      <c r="M1016" s="39"/>
      <c r="N1016" s="40"/>
      <c r="O1016" s="40"/>
      <c r="P1016" s="36"/>
    </row>
    <row r="1017" spans="2:16">
      <c r="B1017" s="41" t="str">
        <f>IF(CargaStage!B1028=0,"",CargaStage!B1028)</f>
        <v/>
      </c>
      <c r="C1017" s="42" t="str">
        <f>IF(CargaStage!D1028=0,"",CargaStage!D1028)</f>
        <v/>
      </c>
      <c r="D1017" s="43" t="str">
        <f>IF(CargaStage!G1028=0,"",CargaStage!G1028)</f>
        <v/>
      </c>
      <c r="E1017" s="43" t="str">
        <f>IF(CargaStage!I1028=0,"",CargaStage!I1028)</f>
        <v/>
      </c>
      <c r="F1017" s="39" t="str">
        <f>IF(CargaStage!E1028=0,"",CargaStage!E1028)</f>
        <v/>
      </c>
      <c r="G1017" s="39" t="str">
        <f>IF(CargaStage!F1028=0,"",CargaStage!F1028)</f>
        <v/>
      </c>
      <c r="H1017" s="25"/>
      <c r="I1017" s="25"/>
      <c r="J1017" s="25"/>
      <c r="K1017" s="37"/>
      <c r="L1017" s="33"/>
      <c r="M1017" s="39"/>
      <c r="N1017" s="40"/>
      <c r="O1017" s="40"/>
      <c r="P1017" s="36"/>
    </row>
    <row r="1018" spans="2:16">
      <c r="B1018" s="41" t="str">
        <f>IF(CargaStage!B1029=0,"",CargaStage!B1029)</f>
        <v/>
      </c>
      <c r="C1018" s="42" t="str">
        <f>IF(CargaStage!D1029=0,"",CargaStage!D1029)</f>
        <v/>
      </c>
      <c r="D1018" s="43" t="str">
        <f>IF(CargaStage!G1029=0,"",CargaStage!G1029)</f>
        <v/>
      </c>
      <c r="E1018" s="43" t="str">
        <f>IF(CargaStage!I1029=0,"",CargaStage!I1029)</f>
        <v/>
      </c>
      <c r="F1018" s="39" t="str">
        <f>IF(CargaStage!E1029=0,"",CargaStage!E1029)</f>
        <v/>
      </c>
      <c r="G1018" s="39" t="str">
        <f>IF(CargaStage!F1029=0,"",CargaStage!F1029)</f>
        <v/>
      </c>
      <c r="H1018" s="25"/>
      <c r="I1018" s="25"/>
      <c r="J1018" s="25"/>
      <c r="K1018" s="37"/>
      <c r="L1018" s="33"/>
      <c r="M1018" s="39"/>
      <c r="N1018" s="40"/>
      <c r="O1018" s="40"/>
      <c r="P1018" s="36"/>
    </row>
    <row r="1019" spans="2:16">
      <c r="B1019" s="41" t="str">
        <f>IF(CargaStage!B1030=0,"",CargaStage!B1030)</f>
        <v/>
      </c>
      <c r="C1019" s="42" t="str">
        <f>IF(CargaStage!D1030=0,"",CargaStage!D1030)</f>
        <v/>
      </c>
      <c r="D1019" s="43" t="str">
        <f>IF(CargaStage!G1030=0,"",CargaStage!G1030)</f>
        <v/>
      </c>
      <c r="E1019" s="43" t="str">
        <f>IF(CargaStage!I1030=0,"",CargaStage!I1030)</f>
        <v/>
      </c>
      <c r="F1019" s="39" t="str">
        <f>IF(CargaStage!E1030=0,"",CargaStage!E1030)</f>
        <v/>
      </c>
      <c r="G1019" s="39" t="str">
        <f>IF(CargaStage!F1030=0,"",CargaStage!F1030)</f>
        <v/>
      </c>
      <c r="H1019" s="25"/>
      <c r="I1019" s="25"/>
      <c r="J1019" s="25"/>
      <c r="K1019" s="37"/>
      <c r="L1019" s="33"/>
      <c r="M1019" s="39"/>
      <c r="N1019" s="40"/>
      <c r="O1019" s="40"/>
      <c r="P1019" s="36"/>
    </row>
    <row r="1020" spans="2:16">
      <c r="B1020" s="41" t="str">
        <f>IF(CargaStage!B1031=0,"",CargaStage!B1031)</f>
        <v/>
      </c>
      <c r="C1020" s="42" t="str">
        <f>IF(CargaStage!D1031=0,"",CargaStage!D1031)</f>
        <v/>
      </c>
      <c r="D1020" s="43" t="str">
        <f>IF(CargaStage!G1031=0,"",CargaStage!G1031)</f>
        <v/>
      </c>
      <c r="E1020" s="43" t="str">
        <f>IF(CargaStage!I1031=0,"",CargaStage!I1031)</f>
        <v/>
      </c>
      <c r="F1020" s="39" t="str">
        <f>IF(CargaStage!E1031=0,"",CargaStage!E1031)</f>
        <v/>
      </c>
      <c r="G1020" s="39" t="str">
        <f>IF(CargaStage!F1031=0,"",CargaStage!F1031)</f>
        <v/>
      </c>
      <c r="H1020" s="25"/>
      <c r="I1020" s="25"/>
      <c r="J1020" s="25"/>
      <c r="K1020" s="37"/>
      <c r="L1020" s="33"/>
      <c r="M1020" s="39"/>
      <c r="N1020" s="40"/>
      <c r="O1020" s="40"/>
      <c r="P1020" s="36"/>
    </row>
    <row r="1021" spans="2:16">
      <c r="B1021" s="41" t="str">
        <f>IF(CargaStage!B1032=0,"",CargaStage!B1032)</f>
        <v/>
      </c>
      <c r="C1021" s="42" t="str">
        <f>IF(CargaStage!D1032=0,"",CargaStage!D1032)</f>
        <v/>
      </c>
      <c r="D1021" s="43" t="str">
        <f>IF(CargaStage!G1032=0,"",CargaStage!G1032)</f>
        <v/>
      </c>
      <c r="E1021" s="43" t="str">
        <f>IF(CargaStage!I1032=0,"",CargaStage!I1032)</f>
        <v/>
      </c>
      <c r="F1021" s="39" t="str">
        <f>IF(CargaStage!E1032=0,"",CargaStage!E1032)</f>
        <v/>
      </c>
      <c r="G1021" s="39" t="str">
        <f>IF(CargaStage!F1032=0,"",CargaStage!F1032)</f>
        <v/>
      </c>
      <c r="H1021" s="25"/>
      <c r="I1021" s="25"/>
      <c r="J1021" s="25"/>
      <c r="K1021" s="37"/>
      <c r="L1021" s="33"/>
      <c r="M1021" s="39"/>
      <c r="N1021" s="40"/>
      <c r="O1021" s="40"/>
      <c r="P1021" s="36"/>
    </row>
    <row r="1022" spans="2:16">
      <c r="B1022" s="41" t="str">
        <f>IF(CargaStage!B1033=0,"",CargaStage!B1033)</f>
        <v/>
      </c>
      <c r="C1022" s="42" t="str">
        <f>IF(CargaStage!D1033=0,"",CargaStage!D1033)</f>
        <v/>
      </c>
      <c r="D1022" s="43" t="str">
        <f>IF(CargaStage!G1033=0,"",CargaStage!G1033)</f>
        <v/>
      </c>
      <c r="E1022" s="43" t="str">
        <f>IF(CargaStage!I1033=0,"",CargaStage!I1033)</f>
        <v/>
      </c>
      <c r="F1022" s="39" t="str">
        <f>IF(CargaStage!E1033=0,"",CargaStage!E1033)</f>
        <v/>
      </c>
      <c r="G1022" s="39" t="str">
        <f>IF(CargaStage!F1033=0,"",CargaStage!F1033)</f>
        <v/>
      </c>
      <c r="H1022" s="25"/>
      <c r="I1022" s="25"/>
      <c r="J1022" s="25"/>
      <c r="K1022" s="37"/>
      <c r="L1022" s="33"/>
      <c r="M1022" s="39"/>
      <c r="N1022" s="40"/>
      <c r="O1022" s="40"/>
      <c r="P1022" s="36"/>
    </row>
    <row r="1023" spans="2:16">
      <c r="B1023" s="41" t="str">
        <f>IF(CargaStage!B1034=0,"",CargaStage!B1034)</f>
        <v/>
      </c>
      <c r="C1023" s="42" t="str">
        <f>IF(CargaStage!D1034=0,"",CargaStage!D1034)</f>
        <v/>
      </c>
      <c r="D1023" s="43" t="str">
        <f>IF(CargaStage!G1034=0,"",CargaStage!G1034)</f>
        <v/>
      </c>
      <c r="E1023" s="43" t="str">
        <f>IF(CargaStage!I1034=0,"",CargaStage!I1034)</f>
        <v/>
      </c>
      <c r="F1023" s="39" t="str">
        <f>IF(CargaStage!E1034=0,"",CargaStage!E1034)</f>
        <v/>
      </c>
      <c r="G1023" s="39" t="str">
        <f>IF(CargaStage!F1034=0,"",CargaStage!F1034)</f>
        <v/>
      </c>
      <c r="H1023" s="25"/>
      <c r="I1023" s="25"/>
      <c r="J1023" s="25"/>
      <c r="K1023" s="37"/>
      <c r="L1023" s="33"/>
      <c r="M1023" s="39"/>
      <c r="N1023" s="40"/>
      <c r="O1023" s="40"/>
      <c r="P1023" s="36"/>
    </row>
    <row r="1024" spans="2:16">
      <c r="B1024" s="41" t="str">
        <f>IF(CargaStage!B1035=0,"",CargaStage!B1035)</f>
        <v/>
      </c>
      <c r="C1024" s="42" t="str">
        <f>IF(CargaStage!D1035=0,"",CargaStage!D1035)</f>
        <v/>
      </c>
      <c r="D1024" s="43" t="str">
        <f>IF(CargaStage!G1035=0,"",CargaStage!G1035)</f>
        <v/>
      </c>
      <c r="E1024" s="43" t="str">
        <f>IF(CargaStage!I1035=0,"",CargaStage!I1035)</f>
        <v/>
      </c>
      <c r="F1024" s="39" t="str">
        <f>IF(CargaStage!E1035=0,"",CargaStage!E1035)</f>
        <v/>
      </c>
      <c r="G1024" s="39" t="str">
        <f>IF(CargaStage!F1035=0,"",CargaStage!F1035)</f>
        <v/>
      </c>
      <c r="H1024" s="25"/>
      <c r="I1024" s="25"/>
      <c r="J1024" s="25"/>
      <c r="K1024" s="37"/>
      <c r="L1024" s="33"/>
      <c r="M1024" s="39"/>
      <c r="N1024" s="40"/>
      <c r="O1024" s="40"/>
      <c r="P1024" s="36"/>
    </row>
    <row r="1025" spans="2:16">
      <c r="B1025" s="41" t="str">
        <f>IF(CargaStage!B1036=0,"",CargaStage!B1036)</f>
        <v/>
      </c>
      <c r="C1025" s="42" t="str">
        <f>IF(CargaStage!D1036=0,"",CargaStage!D1036)</f>
        <v/>
      </c>
      <c r="D1025" s="43" t="str">
        <f>IF(CargaStage!G1036=0,"",CargaStage!G1036)</f>
        <v/>
      </c>
      <c r="E1025" s="43" t="str">
        <f>IF(CargaStage!I1036=0,"",CargaStage!I1036)</f>
        <v/>
      </c>
      <c r="F1025" s="39" t="str">
        <f>IF(CargaStage!E1036=0,"",CargaStage!E1036)</f>
        <v/>
      </c>
      <c r="G1025" s="39" t="str">
        <f>IF(CargaStage!F1036=0,"",CargaStage!F1036)</f>
        <v/>
      </c>
      <c r="H1025" s="25"/>
      <c r="I1025" s="25"/>
      <c r="J1025" s="25"/>
      <c r="K1025" s="37"/>
      <c r="L1025" s="33"/>
      <c r="M1025" s="39"/>
      <c r="N1025" s="40"/>
      <c r="O1025" s="40"/>
      <c r="P1025" s="36"/>
    </row>
    <row r="1026" spans="2:16">
      <c r="B1026" s="41" t="str">
        <f>IF(CargaStage!B1037=0,"",CargaStage!B1037)</f>
        <v/>
      </c>
      <c r="C1026" s="42" t="str">
        <f>IF(CargaStage!D1037=0,"",CargaStage!D1037)</f>
        <v/>
      </c>
      <c r="D1026" s="43" t="str">
        <f>IF(CargaStage!G1037=0,"",CargaStage!G1037)</f>
        <v/>
      </c>
      <c r="E1026" s="43" t="str">
        <f>IF(CargaStage!I1037=0,"",CargaStage!I1037)</f>
        <v/>
      </c>
      <c r="F1026" s="39" t="str">
        <f>IF(CargaStage!E1037=0,"",CargaStage!E1037)</f>
        <v/>
      </c>
      <c r="G1026" s="39" t="str">
        <f>IF(CargaStage!F1037=0,"",CargaStage!F1037)</f>
        <v/>
      </c>
      <c r="H1026" s="25"/>
      <c r="I1026" s="25"/>
      <c r="J1026" s="25"/>
      <c r="K1026" s="37"/>
      <c r="L1026" s="33"/>
      <c r="M1026" s="39"/>
      <c r="N1026" s="40"/>
      <c r="O1026" s="40"/>
      <c r="P1026" s="36"/>
    </row>
    <row r="1027" spans="2:16">
      <c r="B1027" s="41" t="str">
        <f>IF(CargaStage!B1038=0,"",CargaStage!B1038)</f>
        <v/>
      </c>
      <c r="C1027" s="42" t="str">
        <f>IF(CargaStage!D1038=0,"",CargaStage!D1038)</f>
        <v/>
      </c>
      <c r="D1027" s="43" t="str">
        <f>IF(CargaStage!G1038=0,"",CargaStage!G1038)</f>
        <v/>
      </c>
      <c r="E1027" s="43" t="str">
        <f>IF(CargaStage!I1038=0,"",CargaStage!I1038)</f>
        <v/>
      </c>
      <c r="F1027" s="39" t="str">
        <f>IF(CargaStage!E1038=0,"",CargaStage!E1038)</f>
        <v/>
      </c>
      <c r="G1027" s="39" t="str">
        <f>IF(CargaStage!F1038=0,"",CargaStage!F1038)</f>
        <v/>
      </c>
      <c r="H1027" s="25"/>
      <c r="I1027" s="25"/>
      <c r="J1027" s="25"/>
      <c r="K1027" s="37"/>
      <c r="L1027" s="33"/>
      <c r="M1027" s="39"/>
      <c r="N1027" s="40"/>
      <c r="O1027" s="40"/>
      <c r="P1027" s="36"/>
    </row>
    <row r="1028" spans="2:16">
      <c r="B1028" s="41" t="str">
        <f>IF(CargaStage!B1039=0,"",CargaStage!B1039)</f>
        <v/>
      </c>
      <c r="C1028" s="42" t="str">
        <f>IF(CargaStage!D1039=0,"",CargaStage!D1039)</f>
        <v/>
      </c>
      <c r="D1028" s="43" t="str">
        <f>IF(CargaStage!G1039=0,"",CargaStage!G1039)</f>
        <v/>
      </c>
      <c r="E1028" s="43" t="str">
        <f>IF(CargaStage!I1039=0,"",CargaStage!I1039)</f>
        <v/>
      </c>
      <c r="F1028" s="39" t="str">
        <f>IF(CargaStage!E1039=0,"",CargaStage!E1039)</f>
        <v/>
      </c>
      <c r="G1028" s="39" t="str">
        <f>IF(CargaStage!F1039=0,"",CargaStage!F1039)</f>
        <v/>
      </c>
      <c r="H1028" s="25"/>
      <c r="I1028" s="25"/>
      <c r="J1028" s="25"/>
      <c r="K1028" s="37"/>
      <c r="L1028" s="33"/>
      <c r="M1028" s="39"/>
      <c r="N1028" s="40"/>
      <c r="O1028" s="40"/>
      <c r="P1028" s="36"/>
    </row>
    <row r="1029" spans="2:16">
      <c r="B1029" s="41" t="str">
        <f>IF(CargaStage!B1040=0,"",CargaStage!B1040)</f>
        <v/>
      </c>
      <c r="C1029" s="42" t="str">
        <f>IF(CargaStage!D1040=0,"",CargaStage!D1040)</f>
        <v/>
      </c>
      <c r="D1029" s="43" t="str">
        <f>IF(CargaStage!G1040=0,"",CargaStage!G1040)</f>
        <v/>
      </c>
      <c r="E1029" s="43" t="str">
        <f>IF(CargaStage!I1040=0,"",CargaStage!I1040)</f>
        <v/>
      </c>
      <c r="F1029" s="39" t="str">
        <f>IF(CargaStage!E1040=0,"",CargaStage!E1040)</f>
        <v/>
      </c>
      <c r="G1029" s="39" t="str">
        <f>IF(CargaStage!F1040=0,"",CargaStage!F1040)</f>
        <v/>
      </c>
      <c r="H1029" s="25"/>
      <c r="I1029" s="25"/>
      <c r="J1029" s="25"/>
      <c r="K1029" s="37"/>
      <c r="L1029" s="33"/>
      <c r="M1029" s="39"/>
      <c r="N1029" s="40"/>
      <c r="O1029" s="40"/>
      <c r="P1029" s="36"/>
    </row>
    <row r="1030" spans="2:16">
      <c r="B1030" s="41" t="str">
        <f>IF(CargaStage!B1041=0,"",CargaStage!B1041)</f>
        <v/>
      </c>
      <c r="C1030" s="42" t="str">
        <f>IF(CargaStage!D1041=0,"",CargaStage!D1041)</f>
        <v/>
      </c>
      <c r="D1030" s="43" t="str">
        <f>IF(CargaStage!G1041=0,"",CargaStage!G1041)</f>
        <v/>
      </c>
      <c r="E1030" s="43" t="str">
        <f>IF(CargaStage!I1041=0,"",CargaStage!I1041)</f>
        <v/>
      </c>
      <c r="F1030" s="39" t="str">
        <f>IF(CargaStage!E1041=0,"",CargaStage!E1041)</f>
        <v/>
      </c>
      <c r="G1030" s="39" t="str">
        <f>IF(CargaStage!F1041=0,"",CargaStage!F1041)</f>
        <v/>
      </c>
      <c r="H1030" s="25"/>
      <c r="I1030" s="25"/>
      <c r="J1030" s="25"/>
      <c r="K1030" s="37"/>
      <c r="L1030" s="33"/>
      <c r="M1030" s="39"/>
      <c r="N1030" s="40"/>
      <c r="O1030" s="40"/>
      <c r="P1030" s="36"/>
    </row>
    <row r="1031" spans="2:16">
      <c r="B1031" s="41" t="str">
        <f>IF(CargaStage!B1042=0,"",CargaStage!B1042)</f>
        <v/>
      </c>
      <c r="C1031" s="42" t="str">
        <f>IF(CargaStage!D1042=0,"",CargaStage!D1042)</f>
        <v/>
      </c>
      <c r="D1031" s="43" t="str">
        <f>IF(CargaStage!G1042=0,"",CargaStage!G1042)</f>
        <v/>
      </c>
      <c r="E1031" s="43" t="str">
        <f>IF(CargaStage!I1042=0,"",CargaStage!I1042)</f>
        <v/>
      </c>
      <c r="F1031" s="39" t="str">
        <f>IF(CargaStage!E1042=0,"",CargaStage!E1042)</f>
        <v/>
      </c>
      <c r="G1031" s="39" t="str">
        <f>IF(CargaStage!F1042=0,"",CargaStage!F1042)</f>
        <v/>
      </c>
      <c r="H1031" s="25"/>
      <c r="I1031" s="25"/>
      <c r="J1031" s="25"/>
      <c r="K1031" s="37"/>
      <c r="L1031" s="33"/>
      <c r="M1031" s="39"/>
      <c r="N1031" s="40"/>
      <c r="O1031" s="40"/>
      <c r="P1031" s="36"/>
    </row>
    <row r="1032" spans="2:16">
      <c r="B1032" s="41" t="str">
        <f>IF(CargaStage!B1043=0,"",CargaStage!B1043)</f>
        <v/>
      </c>
      <c r="C1032" s="42" t="str">
        <f>IF(CargaStage!D1043=0,"",CargaStage!D1043)</f>
        <v/>
      </c>
      <c r="D1032" s="43" t="str">
        <f>IF(CargaStage!G1043=0,"",CargaStage!G1043)</f>
        <v/>
      </c>
      <c r="E1032" s="43" t="str">
        <f>IF(CargaStage!I1043=0,"",CargaStage!I1043)</f>
        <v/>
      </c>
      <c r="F1032" s="39" t="str">
        <f>IF(CargaStage!E1043=0,"",CargaStage!E1043)</f>
        <v/>
      </c>
      <c r="G1032" s="39" t="str">
        <f>IF(CargaStage!F1043=0,"",CargaStage!F1043)</f>
        <v/>
      </c>
      <c r="H1032" s="25"/>
      <c r="I1032" s="25"/>
      <c r="J1032" s="25"/>
      <c r="K1032" s="37"/>
      <c r="L1032" s="33"/>
      <c r="M1032" s="39"/>
      <c r="N1032" s="40"/>
      <c r="O1032" s="40"/>
      <c r="P1032" s="36"/>
    </row>
    <row r="1033" spans="2:16">
      <c r="B1033" s="41" t="str">
        <f>IF(CargaStage!B1044=0,"",CargaStage!B1044)</f>
        <v/>
      </c>
      <c r="C1033" s="42" t="str">
        <f>IF(CargaStage!D1044=0,"",CargaStage!D1044)</f>
        <v/>
      </c>
      <c r="D1033" s="43" t="str">
        <f>IF(CargaStage!G1044=0,"",CargaStage!G1044)</f>
        <v/>
      </c>
      <c r="E1033" s="43" t="str">
        <f>IF(CargaStage!I1044=0,"",CargaStage!I1044)</f>
        <v/>
      </c>
      <c r="F1033" s="39" t="str">
        <f>IF(CargaStage!E1044=0,"",CargaStage!E1044)</f>
        <v/>
      </c>
      <c r="G1033" s="39" t="str">
        <f>IF(CargaStage!F1044=0,"",CargaStage!F1044)</f>
        <v/>
      </c>
      <c r="H1033" s="25"/>
      <c r="I1033" s="25"/>
      <c r="J1033" s="25"/>
      <c r="K1033" s="37"/>
      <c r="L1033" s="33"/>
      <c r="M1033" s="39"/>
      <c r="N1033" s="40"/>
      <c r="O1033" s="40"/>
      <c r="P1033" s="36"/>
    </row>
    <row r="1034" spans="2:16">
      <c r="B1034" s="41" t="str">
        <f>IF(CargaStage!B1045=0,"",CargaStage!B1045)</f>
        <v/>
      </c>
      <c r="C1034" s="42" t="str">
        <f>IF(CargaStage!D1045=0,"",CargaStage!D1045)</f>
        <v/>
      </c>
      <c r="D1034" s="43" t="str">
        <f>IF(CargaStage!G1045=0,"",CargaStage!G1045)</f>
        <v/>
      </c>
      <c r="E1034" s="43" t="str">
        <f>IF(CargaStage!I1045=0,"",CargaStage!I1045)</f>
        <v/>
      </c>
      <c r="F1034" s="39" t="str">
        <f>IF(CargaStage!E1045=0,"",CargaStage!E1045)</f>
        <v/>
      </c>
      <c r="G1034" s="39" t="str">
        <f>IF(CargaStage!F1045=0,"",CargaStage!F1045)</f>
        <v/>
      </c>
      <c r="H1034" s="25"/>
      <c r="I1034" s="25"/>
      <c r="J1034" s="25"/>
      <c r="K1034" s="37"/>
      <c r="L1034" s="33"/>
      <c r="M1034" s="39"/>
      <c r="N1034" s="40"/>
      <c r="O1034" s="40"/>
      <c r="P1034" s="36"/>
    </row>
    <row r="1035" spans="2:16">
      <c r="B1035" s="41" t="str">
        <f>IF(CargaStage!B1046=0,"",CargaStage!B1046)</f>
        <v/>
      </c>
      <c r="C1035" s="42" t="str">
        <f>IF(CargaStage!D1046=0,"",CargaStage!D1046)</f>
        <v/>
      </c>
      <c r="D1035" s="43" t="str">
        <f>IF(CargaStage!G1046=0,"",CargaStage!G1046)</f>
        <v/>
      </c>
      <c r="E1035" s="43" t="str">
        <f>IF(CargaStage!I1046=0,"",CargaStage!I1046)</f>
        <v/>
      </c>
      <c r="F1035" s="39" t="str">
        <f>IF(CargaStage!E1046=0,"",CargaStage!E1046)</f>
        <v/>
      </c>
      <c r="G1035" s="39" t="str">
        <f>IF(CargaStage!F1046=0,"",CargaStage!F1046)</f>
        <v/>
      </c>
      <c r="H1035" s="25"/>
      <c r="I1035" s="25"/>
      <c r="J1035" s="25"/>
      <c r="K1035" s="37"/>
      <c r="L1035" s="33"/>
      <c r="M1035" s="39"/>
      <c r="N1035" s="40"/>
      <c r="O1035" s="40"/>
      <c r="P1035" s="36"/>
    </row>
    <row r="1036" spans="2:16">
      <c r="B1036" s="41" t="str">
        <f>IF(CargaStage!B1047=0,"",CargaStage!B1047)</f>
        <v/>
      </c>
      <c r="C1036" s="42" t="str">
        <f>IF(CargaStage!D1047=0,"",CargaStage!D1047)</f>
        <v/>
      </c>
      <c r="D1036" s="43" t="str">
        <f>IF(CargaStage!G1047=0,"",CargaStage!G1047)</f>
        <v/>
      </c>
      <c r="E1036" s="43" t="str">
        <f>IF(CargaStage!I1047=0,"",CargaStage!I1047)</f>
        <v/>
      </c>
      <c r="F1036" s="39" t="str">
        <f>IF(CargaStage!E1047=0,"",CargaStage!E1047)</f>
        <v/>
      </c>
      <c r="G1036" s="39" t="str">
        <f>IF(CargaStage!F1047=0,"",CargaStage!F1047)</f>
        <v/>
      </c>
      <c r="H1036" s="25"/>
      <c r="I1036" s="25"/>
      <c r="J1036" s="25"/>
      <c r="K1036" s="37"/>
      <c r="L1036" s="33"/>
      <c r="M1036" s="39"/>
      <c r="N1036" s="40"/>
      <c r="O1036" s="40"/>
      <c r="P1036" s="36"/>
    </row>
    <row r="1037" spans="2:16">
      <c r="B1037" s="41" t="str">
        <f>IF(CargaStage!B1048=0,"",CargaStage!B1048)</f>
        <v/>
      </c>
      <c r="C1037" s="42" t="str">
        <f>IF(CargaStage!D1048=0,"",CargaStage!D1048)</f>
        <v/>
      </c>
      <c r="D1037" s="43" t="str">
        <f>IF(CargaStage!G1048=0,"",CargaStage!G1048)</f>
        <v/>
      </c>
      <c r="E1037" s="43" t="str">
        <f>IF(CargaStage!I1048=0,"",CargaStage!I1048)</f>
        <v/>
      </c>
      <c r="F1037" s="39" t="str">
        <f>IF(CargaStage!E1048=0,"",CargaStage!E1048)</f>
        <v/>
      </c>
      <c r="G1037" s="39" t="str">
        <f>IF(CargaStage!F1048=0,"",CargaStage!F1048)</f>
        <v/>
      </c>
      <c r="H1037" s="25"/>
      <c r="I1037" s="25"/>
      <c r="J1037" s="25"/>
      <c r="K1037" s="37"/>
      <c r="L1037" s="33"/>
      <c r="M1037" s="39"/>
      <c r="N1037" s="40"/>
      <c r="O1037" s="40"/>
      <c r="P1037" s="36"/>
    </row>
    <row r="1038" spans="2:16">
      <c r="B1038" s="41" t="str">
        <f>IF(CargaStage!B1049=0,"",CargaStage!B1049)</f>
        <v/>
      </c>
      <c r="C1038" s="42" t="str">
        <f>IF(CargaStage!D1049=0,"",CargaStage!D1049)</f>
        <v/>
      </c>
      <c r="D1038" s="43" t="str">
        <f>IF(CargaStage!G1049=0,"",CargaStage!G1049)</f>
        <v/>
      </c>
      <c r="E1038" s="43" t="str">
        <f>IF(CargaStage!I1049=0,"",CargaStage!I1049)</f>
        <v/>
      </c>
      <c r="F1038" s="39" t="str">
        <f>IF(CargaStage!E1049=0,"",CargaStage!E1049)</f>
        <v/>
      </c>
      <c r="G1038" s="39" t="str">
        <f>IF(CargaStage!F1049=0,"",CargaStage!F1049)</f>
        <v/>
      </c>
      <c r="H1038" s="25"/>
      <c r="I1038" s="25"/>
      <c r="J1038" s="25"/>
      <c r="K1038" s="37"/>
      <c r="L1038" s="33"/>
      <c r="M1038" s="39"/>
      <c r="N1038" s="40"/>
      <c r="O1038" s="40"/>
      <c r="P1038" s="36"/>
    </row>
    <row r="1039" spans="2:16">
      <c r="B1039" s="41" t="str">
        <f>IF(CargaStage!B1050=0,"",CargaStage!B1050)</f>
        <v/>
      </c>
      <c r="C1039" s="42" t="str">
        <f>IF(CargaStage!D1050=0,"",CargaStage!D1050)</f>
        <v/>
      </c>
      <c r="D1039" s="43" t="str">
        <f>IF(CargaStage!G1050=0,"",CargaStage!G1050)</f>
        <v/>
      </c>
      <c r="E1039" s="43" t="str">
        <f>IF(CargaStage!I1050=0,"",CargaStage!I1050)</f>
        <v/>
      </c>
      <c r="F1039" s="39" t="str">
        <f>IF(CargaStage!E1050=0,"",CargaStage!E1050)</f>
        <v/>
      </c>
      <c r="G1039" s="39" t="str">
        <f>IF(CargaStage!F1050=0,"",CargaStage!F1050)</f>
        <v/>
      </c>
      <c r="H1039" s="25"/>
      <c r="I1039" s="25"/>
      <c r="J1039" s="25"/>
      <c r="K1039" s="37"/>
      <c r="L1039" s="33"/>
      <c r="M1039" s="39"/>
      <c r="N1039" s="40"/>
      <c r="O1039" s="40"/>
      <c r="P1039" s="36"/>
    </row>
    <row r="1040" spans="2:16">
      <c r="B1040" s="41" t="str">
        <f>IF(CargaStage!B1051=0,"",CargaStage!B1051)</f>
        <v/>
      </c>
      <c r="C1040" s="42" t="str">
        <f>IF(CargaStage!D1051=0,"",CargaStage!D1051)</f>
        <v/>
      </c>
      <c r="D1040" s="43" t="str">
        <f>IF(CargaStage!G1051=0,"",CargaStage!G1051)</f>
        <v/>
      </c>
      <c r="E1040" s="43" t="str">
        <f>IF(CargaStage!I1051=0,"",CargaStage!I1051)</f>
        <v/>
      </c>
      <c r="F1040" s="39" t="str">
        <f>IF(CargaStage!E1051=0,"",CargaStage!E1051)</f>
        <v/>
      </c>
      <c r="G1040" s="39" t="str">
        <f>IF(CargaStage!F1051=0,"",CargaStage!F1051)</f>
        <v/>
      </c>
      <c r="H1040" s="25"/>
      <c r="I1040" s="25"/>
      <c r="J1040" s="25"/>
      <c r="K1040" s="37"/>
      <c r="L1040" s="33"/>
      <c r="M1040" s="39"/>
      <c r="N1040" s="40"/>
      <c r="O1040" s="40"/>
      <c r="P1040" s="36"/>
    </row>
    <row r="1041" spans="2:16">
      <c r="B1041" s="41" t="str">
        <f>IF(CargaStage!B1052=0,"",CargaStage!B1052)</f>
        <v/>
      </c>
      <c r="C1041" s="42" t="str">
        <f>IF(CargaStage!D1052=0,"",CargaStage!D1052)</f>
        <v/>
      </c>
      <c r="D1041" s="43" t="str">
        <f>IF(CargaStage!G1052=0,"",CargaStage!G1052)</f>
        <v/>
      </c>
      <c r="E1041" s="43" t="str">
        <f>IF(CargaStage!I1052=0,"",CargaStage!I1052)</f>
        <v/>
      </c>
      <c r="F1041" s="39" t="str">
        <f>IF(CargaStage!E1052=0,"",CargaStage!E1052)</f>
        <v/>
      </c>
      <c r="G1041" s="39" t="str">
        <f>IF(CargaStage!F1052=0,"",CargaStage!F1052)</f>
        <v/>
      </c>
      <c r="H1041" s="25"/>
      <c r="I1041" s="25"/>
      <c r="J1041" s="25"/>
      <c r="K1041" s="37"/>
      <c r="L1041" s="33"/>
      <c r="M1041" s="39"/>
      <c r="N1041" s="40"/>
      <c r="O1041" s="40"/>
      <c r="P1041" s="36"/>
    </row>
    <row r="1042" spans="2:16">
      <c r="B1042" s="41" t="str">
        <f>IF(CargaStage!B1053=0,"",CargaStage!B1053)</f>
        <v/>
      </c>
      <c r="C1042" s="42" t="str">
        <f>IF(CargaStage!D1053=0,"",CargaStage!D1053)</f>
        <v/>
      </c>
      <c r="D1042" s="43" t="str">
        <f>IF(CargaStage!G1053=0,"",CargaStage!G1053)</f>
        <v/>
      </c>
      <c r="E1042" s="43" t="str">
        <f>IF(CargaStage!I1053=0,"",CargaStage!I1053)</f>
        <v/>
      </c>
      <c r="F1042" s="39" t="str">
        <f>IF(CargaStage!E1053=0,"",CargaStage!E1053)</f>
        <v/>
      </c>
      <c r="G1042" s="39" t="str">
        <f>IF(CargaStage!F1053=0,"",CargaStage!F1053)</f>
        <v/>
      </c>
      <c r="H1042" s="25"/>
      <c r="I1042" s="25"/>
      <c r="J1042" s="25"/>
      <c r="K1042" s="37"/>
      <c r="L1042" s="33"/>
      <c r="M1042" s="39"/>
      <c r="N1042" s="40"/>
      <c r="O1042" s="40"/>
      <c r="P1042" s="36"/>
    </row>
    <row r="1043" spans="2:16">
      <c r="B1043" s="41" t="str">
        <f>IF(CargaStage!B1054=0,"",CargaStage!B1054)</f>
        <v/>
      </c>
      <c r="C1043" s="42" t="str">
        <f>IF(CargaStage!D1054=0,"",CargaStage!D1054)</f>
        <v/>
      </c>
      <c r="D1043" s="43" t="str">
        <f>IF(CargaStage!G1054=0,"",CargaStage!G1054)</f>
        <v/>
      </c>
      <c r="E1043" s="43" t="str">
        <f>IF(CargaStage!I1054=0,"",CargaStage!I1054)</f>
        <v/>
      </c>
      <c r="F1043" s="39" t="str">
        <f>IF(CargaStage!E1054=0,"",CargaStage!E1054)</f>
        <v/>
      </c>
      <c r="G1043" s="39" t="str">
        <f>IF(CargaStage!F1054=0,"",CargaStage!F1054)</f>
        <v/>
      </c>
      <c r="H1043" s="25"/>
      <c r="I1043" s="25"/>
      <c r="J1043" s="25"/>
      <c r="K1043" s="37"/>
      <c r="L1043" s="33"/>
      <c r="M1043" s="39"/>
      <c r="N1043" s="40"/>
      <c r="O1043" s="40"/>
      <c r="P1043" s="36"/>
    </row>
    <row r="1044" spans="2:16">
      <c r="B1044" s="41" t="str">
        <f>IF(CargaStage!B1055=0,"",CargaStage!B1055)</f>
        <v/>
      </c>
      <c r="C1044" s="42" t="str">
        <f>IF(CargaStage!D1055=0,"",CargaStage!D1055)</f>
        <v/>
      </c>
      <c r="D1044" s="43" t="str">
        <f>IF(CargaStage!G1055=0,"",CargaStage!G1055)</f>
        <v/>
      </c>
      <c r="E1044" s="43" t="str">
        <f>IF(CargaStage!I1055=0,"",CargaStage!I1055)</f>
        <v/>
      </c>
      <c r="F1044" s="39" t="str">
        <f>IF(CargaStage!E1055=0,"",CargaStage!E1055)</f>
        <v/>
      </c>
      <c r="G1044" s="39" t="str">
        <f>IF(CargaStage!F1055=0,"",CargaStage!F1055)</f>
        <v/>
      </c>
      <c r="H1044" s="25"/>
      <c r="I1044" s="25"/>
      <c r="J1044" s="25"/>
      <c r="K1044" s="37"/>
      <c r="L1044" s="33"/>
      <c r="M1044" s="39"/>
      <c r="N1044" s="40"/>
      <c r="O1044" s="40"/>
      <c r="P1044" s="36"/>
    </row>
    <row r="1045" spans="2:16">
      <c r="B1045" s="41" t="str">
        <f>IF(CargaStage!B1056=0,"",CargaStage!B1056)</f>
        <v/>
      </c>
      <c r="C1045" s="42" t="str">
        <f>IF(CargaStage!D1056=0,"",CargaStage!D1056)</f>
        <v/>
      </c>
      <c r="D1045" s="43" t="str">
        <f>IF(CargaStage!G1056=0,"",CargaStage!G1056)</f>
        <v/>
      </c>
      <c r="E1045" s="43" t="str">
        <f>IF(CargaStage!I1056=0,"",CargaStage!I1056)</f>
        <v/>
      </c>
      <c r="F1045" s="39" t="str">
        <f>IF(CargaStage!E1056=0,"",CargaStage!E1056)</f>
        <v/>
      </c>
      <c r="G1045" s="39" t="str">
        <f>IF(CargaStage!F1056=0,"",CargaStage!F1056)</f>
        <v/>
      </c>
      <c r="H1045" s="25"/>
      <c r="I1045" s="25"/>
      <c r="J1045" s="25"/>
      <c r="K1045" s="37"/>
      <c r="L1045" s="33"/>
      <c r="M1045" s="39"/>
      <c r="N1045" s="40"/>
      <c r="O1045" s="40"/>
      <c r="P1045" s="36"/>
    </row>
    <row r="1046" spans="2:16">
      <c r="B1046" s="41" t="str">
        <f>IF(CargaStage!B1057=0,"",CargaStage!B1057)</f>
        <v/>
      </c>
      <c r="C1046" s="42" t="str">
        <f>IF(CargaStage!D1057=0,"",CargaStage!D1057)</f>
        <v/>
      </c>
      <c r="D1046" s="43" t="str">
        <f>IF(CargaStage!G1057=0,"",CargaStage!G1057)</f>
        <v/>
      </c>
      <c r="E1046" s="43" t="str">
        <f>IF(CargaStage!I1057=0,"",CargaStage!I1057)</f>
        <v/>
      </c>
      <c r="F1046" s="39" t="str">
        <f>IF(CargaStage!E1057=0,"",CargaStage!E1057)</f>
        <v/>
      </c>
      <c r="G1046" s="39" t="str">
        <f>IF(CargaStage!F1057=0,"",CargaStage!F1057)</f>
        <v/>
      </c>
      <c r="H1046" s="25"/>
      <c r="I1046" s="25"/>
      <c r="J1046" s="25"/>
      <c r="K1046" s="37"/>
      <c r="L1046" s="33"/>
      <c r="M1046" s="39"/>
      <c r="N1046" s="40"/>
      <c r="O1046" s="40"/>
      <c r="P1046" s="36"/>
    </row>
    <row r="1047" spans="2:16">
      <c r="B1047" s="41" t="str">
        <f>IF(CargaStage!B1058=0,"",CargaStage!B1058)</f>
        <v/>
      </c>
      <c r="C1047" s="42" t="str">
        <f>IF(CargaStage!D1058=0,"",CargaStage!D1058)</f>
        <v/>
      </c>
      <c r="D1047" s="43" t="str">
        <f>IF(CargaStage!G1058=0,"",CargaStage!G1058)</f>
        <v/>
      </c>
      <c r="E1047" s="43" t="str">
        <f>IF(CargaStage!I1058=0,"",CargaStage!I1058)</f>
        <v/>
      </c>
      <c r="F1047" s="39" t="str">
        <f>IF(CargaStage!E1058=0,"",CargaStage!E1058)</f>
        <v/>
      </c>
      <c r="G1047" s="39" t="str">
        <f>IF(CargaStage!F1058=0,"",CargaStage!F1058)</f>
        <v/>
      </c>
      <c r="H1047" s="25"/>
      <c r="I1047" s="25"/>
      <c r="J1047" s="25"/>
      <c r="K1047" s="37"/>
      <c r="L1047" s="33"/>
      <c r="M1047" s="39"/>
      <c r="N1047" s="40"/>
      <c r="O1047" s="40"/>
      <c r="P1047" s="36"/>
    </row>
    <row r="1048" spans="2:16">
      <c r="B1048" s="41" t="str">
        <f>IF(CargaStage!B1059=0,"",CargaStage!B1059)</f>
        <v/>
      </c>
      <c r="C1048" s="42" t="str">
        <f>IF(CargaStage!D1059=0,"",CargaStage!D1059)</f>
        <v/>
      </c>
      <c r="D1048" s="43" t="str">
        <f>IF(CargaStage!G1059=0,"",CargaStage!G1059)</f>
        <v/>
      </c>
      <c r="E1048" s="43" t="str">
        <f>IF(CargaStage!I1059=0,"",CargaStage!I1059)</f>
        <v/>
      </c>
      <c r="F1048" s="39" t="str">
        <f>IF(CargaStage!E1059=0,"",CargaStage!E1059)</f>
        <v/>
      </c>
      <c r="G1048" s="39" t="str">
        <f>IF(CargaStage!F1059=0,"",CargaStage!F1059)</f>
        <v/>
      </c>
      <c r="H1048" s="25"/>
      <c r="I1048" s="25"/>
      <c r="J1048" s="25"/>
      <c r="K1048" s="37"/>
      <c r="L1048" s="33"/>
      <c r="M1048" s="39"/>
      <c r="N1048" s="40"/>
      <c r="O1048" s="40"/>
      <c r="P1048" s="36"/>
    </row>
    <row r="1049" spans="2:16">
      <c r="B1049" s="41" t="str">
        <f>IF(CargaStage!B1060=0,"",CargaStage!B1060)</f>
        <v/>
      </c>
      <c r="C1049" s="42" t="str">
        <f>IF(CargaStage!D1060=0,"",CargaStage!D1060)</f>
        <v/>
      </c>
      <c r="D1049" s="43" t="str">
        <f>IF(CargaStage!G1060=0,"",CargaStage!G1060)</f>
        <v/>
      </c>
      <c r="E1049" s="43" t="str">
        <f>IF(CargaStage!I1060=0,"",CargaStage!I1060)</f>
        <v/>
      </c>
      <c r="F1049" s="39" t="str">
        <f>IF(CargaStage!E1060=0,"",CargaStage!E1060)</f>
        <v/>
      </c>
      <c r="G1049" s="39" t="str">
        <f>IF(CargaStage!F1060=0,"",CargaStage!F1060)</f>
        <v/>
      </c>
      <c r="H1049" s="25"/>
      <c r="I1049" s="25"/>
      <c r="J1049" s="25"/>
      <c r="K1049" s="37"/>
      <c r="L1049" s="33"/>
      <c r="M1049" s="39"/>
      <c r="N1049" s="40"/>
      <c r="O1049" s="40"/>
      <c r="P1049" s="36"/>
    </row>
    <row r="1050" spans="2:16">
      <c r="B1050" s="41" t="str">
        <f>IF(CargaStage!B1061=0,"",CargaStage!B1061)</f>
        <v/>
      </c>
      <c r="C1050" s="42" t="str">
        <f>IF(CargaStage!D1061=0,"",CargaStage!D1061)</f>
        <v/>
      </c>
      <c r="D1050" s="43" t="str">
        <f>IF(CargaStage!G1061=0,"",CargaStage!G1061)</f>
        <v/>
      </c>
      <c r="E1050" s="43" t="str">
        <f>IF(CargaStage!I1061=0,"",CargaStage!I1061)</f>
        <v/>
      </c>
      <c r="F1050" s="39" t="str">
        <f>IF(CargaStage!E1061=0,"",CargaStage!E1061)</f>
        <v/>
      </c>
      <c r="G1050" s="39" t="str">
        <f>IF(CargaStage!F1061=0,"",CargaStage!F1061)</f>
        <v/>
      </c>
      <c r="H1050" s="25"/>
      <c r="I1050" s="25"/>
      <c r="J1050" s="25"/>
      <c r="K1050" s="37"/>
      <c r="L1050" s="33"/>
      <c r="M1050" s="39"/>
      <c r="N1050" s="40"/>
      <c r="O1050" s="40"/>
      <c r="P1050" s="36"/>
    </row>
    <row r="1051" spans="2:16">
      <c r="B1051" s="41" t="str">
        <f>IF(CargaStage!B1062=0,"",CargaStage!B1062)</f>
        <v/>
      </c>
      <c r="C1051" s="42" t="str">
        <f>IF(CargaStage!D1062=0,"",CargaStage!D1062)</f>
        <v/>
      </c>
      <c r="D1051" s="43" t="str">
        <f>IF(CargaStage!G1062=0,"",CargaStage!G1062)</f>
        <v/>
      </c>
      <c r="E1051" s="43" t="str">
        <f>IF(CargaStage!I1062=0,"",CargaStage!I1062)</f>
        <v/>
      </c>
      <c r="F1051" s="39" t="str">
        <f>IF(CargaStage!E1062=0,"",CargaStage!E1062)</f>
        <v/>
      </c>
      <c r="G1051" s="39" t="str">
        <f>IF(CargaStage!F1062=0,"",CargaStage!F1062)</f>
        <v/>
      </c>
      <c r="H1051" s="25"/>
      <c r="I1051" s="25"/>
      <c r="J1051" s="25"/>
      <c r="K1051" s="37"/>
      <c r="L1051" s="33"/>
      <c r="M1051" s="39"/>
      <c r="N1051" s="40"/>
      <c r="O1051" s="40"/>
      <c r="P1051" s="36"/>
    </row>
    <row r="1052" spans="2:16">
      <c r="B1052" s="41" t="str">
        <f>IF(CargaStage!B1063=0,"",CargaStage!B1063)</f>
        <v/>
      </c>
      <c r="C1052" s="42" t="str">
        <f>IF(CargaStage!D1063=0,"",CargaStage!D1063)</f>
        <v/>
      </c>
      <c r="D1052" s="43" t="str">
        <f>IF(CargaStage!G1063=0,"",CargaStage!G1063)</f>
        <v/>
      </c>
      <c r="E1052" s="43" t="str">
        <f>IF(CargaStage!I1063=0,"",CargaStage!I1063)</f>
        <v/>
      </c>
      <c r="F1052" s="39" t="str">
        <f>IF(CargaStage!E1063=0,"",CargaStage!E1063)</f>
        <v/>
      </c>
      <c r="G1052" s="39" t="str">
        <f>IF(CargaStage!F1063=0,"",CargaStage!F1063)</f>
        <v/>
      </c>
      <c r="H1052" s="25"/>
      <c r="I1052" s="25"/>
      <c r="J1052" s="25"/>
      <c r="K1052" s="37"/>
      <c r="L1052" s="33"/>
      <c r="M1052" s="39"/>
      <c r="N1052" s="40"/>
      <c r="O1052" s="40"/>
      <c r="P1052" s="36"/>
    </row>
    <row r="1053" spans="2:16">
      <c r="B1053" s="41" t="str">
        <f>IF(CargaStage!B1064=0,"",CargaStage!B1064)</f>
        <v/>
      </c>
      <c r="C1053" s="42" t="str">
        <f>IF(CargaStage!D1064=0,"",CargaStage!D1064)</f>
        <v/>
      </c>
      <c r="D1053" s="43" t="str">
        <f>IF(CargaStage!G1064=0,"",CargaStage!G1064)</f>
        <v/>
      </c>
      <c r="E1053" s="43" t="str">
        <f>IF(CargaStage!I1064=0,"",CargaStage!I1064)</f>
        <v/>
      </c>
      <c r="F1053" s="39" t="str">
        <f>IF(CargaStage!E1064=0,"",CargaStage!E1064)</f>
        <v/>
      </c>
      <c r="G1053" s="39" t="str">
        <f>IF(CargaStage!F1064=0,"",CargaStage!F1064)</f>
        <v/>
      </c>
      <c r="H1053" s="25"/>
      <c r="I1053" s="25"/>
      <c r="J1053" s="25"/>
      <c r="K1053" s="37"/>
      <c r="L1053" s="33"/>
      <c r="M1053" s="39"/>
      <c r="N1053" s="40"/>
      <c r="O1053" s="40"/>
      <c r="P1053" s="36"/>
    </row>
    <row r="1054" spans="2:16">
      <c r="B1054" s="41" t="str">
        <f>IF(CargaStage!B1065=0,"",CargaStage!B1065)</f>
        <v/>
      </c>
      <c r="C1054" s="42" t="str">
        <f>IF(CargaStage!D1065=0,"",CargaStage!D1065)</f>
        <v/>
      </c>
      <c r="D1054" s="43" t="str">
        <f>IF(CargaStage!G1065=0,"",CargaStage!G1065)</f>
        <v/>
      </c>
      <c r="E1054" s="43" t="str">
        <f>IF(CargaStage!I1065=0,"",CargaStage!I1065)</f>
        <v/>
      </c>
      <c r="F1054" s="39" t="str">
        <f>IF(CargaStage!E1065=0,"",CargaStage!E1065)</f>
        <v/>
      </c>
      <c r="G1054" s="39" t="str">
        <f>IF(CargaStage!F1065=0,"",CargaStage!F1065)</f>
        <v/>
      </c>
      <c r="H1054" s="25"/>
      <c r="I1054" s="25"/>
      <c r="J1054" s="25"/>
      <c r="K1054" s="37"/>
      <c r="L1054" s="33"/>
      <c r="M1054" s="39"/>
      <c r="N1054" s="40"/>
      <c r="O1054" s="40"/>
      <c r="P1054" s="36"/>
    </row>
    <row r="1055" spans="2:16">
      <c r="B1055" s="41" t="str">
        <f>IF(CargaStage!B1066=0,"",CargaStage!B1066)</f>
        <v/>
      </c>
      <c r="C1055" s="42" t="str">
        <f>IF(CargaStage!D1066=0,"",CargaStage!D1066)</f>
        <v/>
      </c>
      <c r="D1055" s="43" t="str">
        <f>IF(CargaStage!G1066=0,"",CargaStage!G1066)</f>
        <v/>
      </c>
      <c r="E1055" s="43" t="str">
        <f>IF(CargaStage!I1066=0,"",CargaStage!I1066)</f>
        <v/>
      </c>
      <c r="F1055" s="39" t="str">
        <f>IF(CargaStage!E1066=0,"",CargaStage!E1066)</f>
        <v/>
      </c>
      <c r="G1055" s="39" t="str">
        <f>IF(CargaStage!F1066=0,"",CargaStage!F1066)</f>
        <v/>
      </c>
      <c r="H1055" s="25"/>
      <c r="I1055" s="25"/>
      <c r="J1055" s="25"/>
      <c r="K1055" s="37"/>
      <c r="L1055" s="33"/>
      <c r="M1055" s="39"/>
      <c r="N1055" s="40"/>
      <c r="O1055" s="40"/>
      <c r="P1055" s="36"/>
    </row>
    <row r="1056" spans="2:16">
      <c r="B1056" s="41" t="str">
        <f>IF(CargaStage!B1067=0,"",CargaStage!B1067)</f>
        <v/>
      </c>
      <c r="C1056" s="42" t="str">
        <f>IF(CargaStage!D1067=0,"",CargaStage!D1067)</f>
        <v/>
      </c>
      <c r="D1056" s="43" t="str">
        <f>IF(CargaStage!G1067=0,"",CargaStage!G1067)</f>
        <v/>
      </c>
      <c r="E1056" s="43" t="str">
        <f>IF(CargaStage!I1067=0,"",CargaStage!I1067)</f>
        <v/>
      </c>
      <c r="F1056" s="39" t="str">
        <f>IF(CargaStage!E1067=0,"",CargaStage!E1067)</f>
        <v/>
      </c>
      <c r="G1056" s="39" t="str">
        <f>IF(CargaStage!F1067=0,"",CargaStage!F1067)</f>
        <v/>
      </c>
      <c r="H1056" s="25"/>
      <c r="I1056" s="25"/>
      <c r="J1056" s="25"/>
      <c r="K1056" s="37"/>
      <c r="L1056" s="33"/>
      <c r="M1056" s="39"/>
      <c r="N1056" s="40"/>
      <c r="O1056" s="40"/>
      <c r="P1056" s="36"/>
    </row>
    <row r="1057" spans="2:16">
      <c r="B1057" s="41" t="str">
        <f>IF(CargaStage!B1068=0,"",CargaStage!B1068)</f>
        <v/>
      </c>
      <c r="C1057" s="42" t="str">
        <f>IF(CargaStage!D1068=0,"",CargaStage!D1068)</f>
        <v/>
      </c>
      <c r="D1057" s="43" t="str">
        <f>IF(CargaStage!G1068=0,"",CargaStage!G1068)</f>
        <v/>
      </c>
      <c r="E1057" s="43" t="str">
        <f>IF(CargaStage!I1068=0,"",CargaStage!I1068)</f>
        <v/>
      </c>
      <c r="F1057" s="39" t="str">
        <f>IF(CargaStage!E1068=0,"",CargaStage!E1068)</f>
        <v/>
      </c>
      <c r="G1057" s="39" t="str">
        <f>IF(CargaStage!F1068=0,"",CargaStage!F1068)</f>
        <v/>
      </c>
      <c r="H1057" s="25"/>
      <c r="I1057" s="25"/>
      <c r="J1057" s="25"/>
      <c r="K1057" s="37"/>
      <c r="L1057" s="33"/>
      <c r="M1057" s="39"/>
      <c r="N1057" s="40"/>
      <c r="O1057" s="40"/>
      <c r="P1057" s="36"/>
    </row>
    <row r="1058" spans="2:16">
      <c r="B1058" s="41" t="str">
        <f>IF(CargaStage!B1069=0,"",CargaStage!B1069)</f>
        <v/>
      </c>
      <c r="C1058" s="42" t="str">
        <f>IF(CargaStage!D1069=0,"",CargaStage!D1069)</f>
        <v/>
      </c>
      <c r="D1058" s="43" t="str">
        <f>IF(CargaStage!G1069=0,"",CargaStage!G1069)</f>
        <v/>
      </c>
      <c r="E1058" s="43" t="str">
        <f>IF(CargaStage!I1069=0,"",CargaStage!I1069)</f>
        <v/>
      </c>
      <c r="F1058" s="39" t="str">
        <f>IF(CargaStage!E1069=0,"",CargaStage!E1069)</f>
        <v/>
      </c>
      <c r="G1058" s="39" t="str">
        <f>IF(CargaStage!F1069=0,"",CargaStage!F1069)</f>
        <v/>
      </c>
      <c r="H1058" s="25"/>
      <c r="I1058" s="25"/>
      <c r="J1058" s="25"/>
      <c r="K1058" s="37"/>
      <c r="L1058" s="33"/>
      <c r="M1058" s="39"/>
      <c r="N1058" s="40"/>
      <c r="O1058" s="40"/>
      <c r="P1058" s="36"/>
    </row>
    <row r="1059" spans="2:16">
      <c r="B1059" s="41" t="str">
        <f>IF(CargaStage!B1070=0,"",CargaStage!B1070)</f>
        <v/>
      </c>
      <c r="C1059" s="42" t="str">
        <f>IF(CargaStage!D1070=0,"",CargaStage!D1070)</f>
        <v/>
      </c>
      <c r="D1059" s="43" t="str">
        <f>IF(CargaStage!G1070=0,"",CargaStage!G1070)</f>
        <v/>
      </c>
      <c r="E1059" s="43" t="str">
        <f>IF(CargaStage!I1070=0,"",CargaStage!I1070)</f>
        <v/>
      </c>
      <c r="F1059" s="39" t="str">
        <f>IF(CargaStage!E1070=0,"",CargaStage!E1070)</f>
        <v/>
      </c>
      <c r="G1059" s="39" t="str">
        <f>IF(CargaStage!F1070=0,"",CargaStage!F1070)</f>
        <v/>
      </c>
      <c r="H1059" s="25"/>
      <c r="I1059" s="25"/>
      <c r="J1059" s="25"/>
      <c r="K1059" s="37"/>
      <c r="L1059" s="33"/>
      <c r="M1059" s="39"/>
      <c r="N1059" s="40"/>
      <c r="O1059" s="40"/>
      <c r="P1059" s="36"/>
    </row>
    <row r="1060" spans="2:16">
      <c r="B1060" s="41" t="str">
        <f>IF(CargaStage!B1071=0,"",CargaStage!B1071)</f>
        <v/>
      </c>
      <c r="C1060" s="42" t="str">
        <f>IF(CargaStage!D1071=0,"",CargaStage!D1071)</f>
        <v/>
      </c>
      <c r="D1060" s="43" t="str">
        <f>IF(CargaStage!G1071=0,"",CargaStage!G1071)</f>
        <v/>
      </c>
      <c r="E1060" s="43" t="str">
        <f>IF(CargaStage!I1071=0,"",CargaStage!I1071)</f>
        <v/>
      </c>
      <c r="F1060" s="39" t="str">
        <f>IF(CargaStage!E1071=0,"",CargaStage!E1071)</f>
        <v/>
      </c>
      <c r="G1060" s="39" t="str">
        <f>IF(CargaStage!F1071=0,"",CargaStage!F1071)</f>
        <v/>
      </c>
      <c r="H1060" s="25"/>
      <c r="I1060" s="25"/>
      <c r="J1060" s="25"/>
      <c r="K1060" s="37"/>
      <c r="L1060" s="33"/>
      <c r="M1060" s="39"/>
      <c r="N1060" s="40"/>
      <c r="O1060" s="40"/>
      <c r="P1060" s="36"/>
    </row>
    <row r="1061" spans="2:16">
      <c r="B1061" s="41" t="str">
        <f>IF(CargaStage!B1072=0,"",CargaStage!B1072)</f>
        <v/>
      </c>
      <c r="C1061" s="42" t="str">
        <f>IF(CargaStage!D1072=0,"",CargaStage!D1072)</f>
        <v/>
      </c>
      <c r="D1061" s="43" t="str">
        <f>IF(CargaStage!G1072=0,"",CargaStage!G1072)</f>
        <v/>
      </c>
      <c r="E1061" s="43" t="str">
        <f>IF(CargaStage!I1072=0,"",CargaStage!I1072)</f>
        <v/>
      </c>
      <c r="F1061" s="39" t="str">
        <f>IF(CargaStage!E1072=0,"",CargaStage!E1072)</f>
        <v/>
      </c>
      <c r="G1061" s="39" t="str">
        <f>IF(CargaStage!F1072=0,"",CargaStage!F1072)</f>
        <v/>
      </c>
      <c r="H1061" s="25"/>
      <c r="I1061" s="25"/>
      <c r="J1061" s="25"/>
      <c r="K1061" s="37"/>
      <c r="L1061" s="33"/>
      <c r="M1061" s="39"/>
      <c r="N1061" s="40"/>
      <c r="O1061" s="40"/>
      <c r="P1061" s="36"/>
    </row>
    <row r="1062" spans="2:16">
      <c r="B1062" s="41" t="str">
        <f>IF(CargaStage!B1073=0,"",CargaStage!B1073)</f>
        <v/>
      </c>
      <c r="C1062" s="42" t="str">
        <f>IF(CargaStage!D1073=0,"",CargaStage!D1073)</f>
        <v/>
      </c>
      <c r="D1062" s="43" t="str">
        <f>IF(CargaStage!G1073=0,"",CargaStage!G1073)</f>
        <v/>
      </c>
      <c r="E1062" s="43" t="str">
        <f>IF(CargaStage!I1073=0,"",CargaStage!I1073)</f>
        <v/>
      </c>
      <c r="F1062" s="39" t="str">
        <f>IF(CargaStage!E1073=0,"",CargaStage!E1073)</f>
        <v/>
      </c>
      <c r="G1062" s="39" t="str">
        <f>IF(CargaStage!F1073=0,"",CargaStage!F1073)</f>
        <v/>
      </c>
      <c r="H1062" s="25"/>
      <c r="I1062" s="25"/>
      <c r="J1062" s="25"/>
      <c r="K1062" s="37"/>
      <c r="L1062" s="33"/>
      <c r="M1062" s="39"/>
      <c r="N1062" s="40"/>
      <c r="O1062" s="40"/>
      <c r="P1062" s="36"/>
    </row>
    <row r="1063" spans="2:16">
      <c r="B1063" s="41" t="str">
        <f>IF(CargaStage!B1074=0,"",CargaStage!B1074)</f>
        <v/>
      </c>
      <c r="C1063" s="42" t="str">
        <f>IF(CargaStage!D1074=0,"",CargaStage!D1074)</f>
        <v/>
      </c>
      <c r="D1063" s="43" t="str">
        <f>IF(CargaStage!G1074=0,"",CargaStage!G1074)</f>
        <v/>
      </c>
      <c r="E1063" s="43" t="str">
        <f>IF(CargaStage!I1074=0,"",CargaStage!I1074)</f>
        <v/>
      </c>
      <c r="F1063" s="39" t="str">
        <f>IF(CargaStage!E1074=0,"",CargaStage!E1074)</f>
        <v/>
      </c>
      <c r="G1063" s="39" t="str">
        <f>IF(CargaStage!F1074=0,"",CargaStage!F1074)</f>
        <v/>
      </c>
      <c r="H1063" s="25"/>
      <c r="I1063" s="25"/>
      <c r="J1063" s="25"/>
      <c r="K1063" s="37"/>
      <c r="L1063" s="33"/>
      <c r="M1063" s="39"/>
      <c r="N1063" s="40"/>
      <c r="O1063" s="40"/>
      <c r="P1063" s="36"/>
    </row>
    <row r="1064" spans="2:16">
      <c r="B1064" s="41" t="str">
        <f>IF(CargaStage!B1075=0,"",CargaStage!B1075)</f>
        <v/>
      </c>
      <c r="C1064" s="42" t="str">
        <f>IF(CargaStage!D1075=0,"",CargaStage!D1075)</f>
        <v/>
      </c>
      <c r="D1064" s="43" t="str">
        <f>IF(CargaStage!G1075=0,"",CargaStage!G1075)</f>
        <v/>
      </c>
      <c r="E1064" s="43" t="str">
        <f>IF(CargaStage!I1075=0,"",CargaStage!I1075)</f>
        <v/>
      </c>
      <c r="F1064" s="39" t="str">
        <f>IF(CargaStage!E1075=0,"",CargaStage!E1075)</f>
        <v/>
      </c>
      <c r="G1064" s="39" t="str">
        <f>IF(CargaStage!F1075=0,"",CargaStage!F1075)</f>
        <v/>
      </c>
      <c r="H1064" s="25"/>
      <c r="I1064" s="25"/>
      <c r="J1064" s="25"/>
      <c r="K1064" s="37"/>
      <c r="L1064" s="33"/>
      <c r="M1064" s="39"/>
      <c r="N1064" s="40"/>
      <c r="O1064" s="40"/>
      <c r="P1064" s="36"/>
    </row>
    <row r="1065" spans="2:16">
      <c r="B1065" s="41" t="str">
        <f>IF(CargaStage!B1076=0,"",CargaStage!B1076)</f>
        <v/>
      </c>
      <c r="C1065" s="42" t="str">
        <f>IF(CargaStage!D1076=0,"",CargaStage!D1076)</f>
        <v/>
      </c>
      <c r="D1065" s="43" t="str">
        <f>IF(CargaStage!G1076=0,"",CargaStage!G1076)</f>
        <v/>
      </c>
      <c r="E1065" s="43" t="str">
        <f>IF(CargaStage!I1076=0,"",CargaStage!I1076)</f>
        <v/>
      </c>
      <c r="F1065" s="39" t="str">
        <f>IF(CargaStage!E1076=0,"",CargaStage!E1076)</f>
        <v/>
      </c>
      <c r="G1065" s="39" t="str">
        <f>IF(CargaStage!F1076=0,"",CargaStage!F1076)</f>
        <v/>
      </c>
      <c r="H1065" s="25"/>
      <c r="I1065" s="25"/>
      <c r="J1065" s="25"/>
      <c r="K1065" s="37"/>
      <c r="L1065" s="33"/>
      <c r="M1065" s="39"/>
      <c r="N1065" s="40"/>
      <c r="O1065" s="40"/>
      <c r="P1065" s="36"/>
    </row>
    <row r="1066" spans="2:16">
      <c r="B1066" s="41" t="str">
        <f>IF(CargaStage!B1077=0,"",CargaStage!B1077)</f>
        <v/>
      </c>
      <c r="C1066" s="42" t="str">
        <f>IF(CargaStage!D1077=0,"",CargaStage!D1077)</f>
        <v/>
      </c>
      <c r="D1066" s="43" t="str">
        <f>IF(CargaStage!G1077=0,"",CargaStage!G1077)</f>
        <v/>
      </c>
      <c r="E1066" s="43" t="str">
        <f>IF(CargaStage!I1077=0,"",CargaStage!I1077)</f>
        <v/>
      </c>
      <c r="F1066" s="39" t="str">
        <f>IF(CargaStage!E1077=0,"",CargaStage!E1077)</f>
        <v/>
      </c>
      <c r="G1066" s="39" t="str">
        <f>IF(CargaStage!F1077=0,"",CargaStage!F1077)</f>
        <v/>
      </c>
      <c r="H1066" s="25"/>
      <c r="I1066" s="25"/>
      <c r="J1066" s="25"/>
      <c r="K1066" s="37"/>
      <c r="L1066" s="33"/>
      <c r="M1066" s="39"/>
      <c r="N1066" s="40"/>
      <c r="O1066" s="40"/>
      <c r="P1066" s="36"/>
    </row>
    <row r="1067" spans="2:16">
      <c r="B1067" s="41" t="str">
        <f>IF(CargaStage!B1078=0,"",CargaStage!B1078)</f>
        <v/>
      </c>
      <c r="C1067" s="42" t="str">
        <f>IF(CargaStage!D1078=0,"",CargaStage!D1078)</f>
        <v/>
      </c>
      <c r="D1067" s="43" t="str">
        <f>IF(CargaStage!G1078=0,"",CargaStage!G1078)</f>
        <v/>
      </c>
      <c r="E1067" s="43" t="str">
        <f>IF(CargaStage!I1078=0,"",CargaStage!I1078)</f>
        <v/>
      </c>
      <c r="F1067" s="39" t="str">
        <f>IF(CargaStage!E1078=0,"",CargaStage!E1078)</f>
        <v/>
      </c>
      <c r="G1067" s="39" t="str">
        <f>IF(CargaStage!F1078=0,"",CargaStage!F1078)</f>
        <v/>
      </c>
      <c r="H1067" s="25"/>
      <c r="I1067" s="25"/>
      <c r="J1067" s="25"/>
      <c r="K1067" s="37"/>
      <c r="L1067" s="33"/>
      <c r="M1067" s="39"/>
      <c r="N1067" s="40"/>
      <c r="O1067" s="40"/>
      <c r="P1067" s="36"/>
    </row>
    <row r="1068" spans="2:16">
      <c r="B1068" s="41" t="str">
        <f>IF(CargaStage!B1079=0,"",CargaStage!B1079)</f>
        <v/>
      </c>
      <c r="C1068" s="42" t="str">
        <f>IF(CargaStage!D1079=0,"",CargaStage!D1079)</f>
        <v/>
      </c>
      <c r="D1068" s="43" t="str">
        <f>IF(CargaStage!G1079=0,"",CargaStage!G1079)</f>
        <v/>
      </c>
      <c r="E1068" s="43" t="str">
        <f>IF(CargaStage!I1079=0,"",CargaStage!I1079)</f>
        <v/>
      </c>
      <c r="F1068" s="39" t="str">
        <f>IF(CargaStage!E1079=0,"",CargaStage!E1079)</f>
        <v/>
      </c>
      <c r="G1068" s="39" t="str">
        <f>IF(CargaStage!F1079=0,"",CargaStage!F1079)</f>
        <v/>
      </c>
      <c r="H1068" s="25"/>
      <c r="I1068" s="25"/>
      <c r="J1068" s="25"/>
      <c r="K1068" s="37"/>
      <c r="L1068" s="33"/>
      <c r="M1068" s="39"/>
      <c r="N1068" s="40"/>
      <c r="O1068" s="40"/>
      <c r="P1068" s="36"/>
    </row>
    <row r="1069" spans="2:16">
      <c r="B1069" s="41" t="str">
        <f>IF(CargaStage!B1080=0,"",CargaStage!B1080)</f>
        <v/>
      </c>
      <c r="C1069" s="42" t="str">
        <f>IF(CargaStage!D1080=0,"",CargaStage!D1080)</f>
        <v/>
      </c>
      <c r="D1069" s="43" t="str">
        <f>IF(CargaStage!G1080=0,"",CargaStage!G1080)</f>
        <v/>
      </c>
      <c r="E1069" s="43" t="str">
        <f>IF(CargaStage!I1080=0,"",CargaStage!I1080)</f>
        <v/>
      </c>
      <c r="F1069" s="39" t="str">
        <f>IF(CargaStage!E1080=0,"",CargaStage!E1080)</f>
        <v/>
      </c>
      <c r="G1069" s="39" t="str">
        <f>IF(CargaStage!F1080=0,"",CargaStage!F1080)</f>
        <v/>
      </c>
      <c r="H1069" s="25"/>
      <c r="I1069" s="25"/>
      <c r="J1069" s="25"/>
      <c r="K1069" s="37"/>
      <c r="L1069" s="33"/>
      <c r="M1069" s="39"/>
      <c r="N1069" s="40"/>
      <c r="O1069" s="40"/>
      <c r="P1069" s="36"/>
    </row>
    <row r="1070" spans="2:16">
      <c r="B1070" s="41" t="str">
        <f>IF(CargaStage!B1081=0,"",CargaStage!B1081)</f>
        <v/>
      </c>
      <c r="C1070" s="42" t="str">
        <f>IF(CargaStage!D1081=0,"",CargaStage!D1081)</f>
        <v/>
      </c>
      <c r="D1070" s="43" t="str">
        <f>IF(CargaStage!G1081=0,"",CargaStage!G1081)</f>
        <v/>
      </c>
      <c r="E1070" s="43" t="str">
        <f>IF(CargaStage!I1081=0,"",CargaStage!I1081)</f>
        <v/>
      </c>
      <c r="F1070" s="39" t="str">
        <f>IF(CargaStage!E1081=0,"",CargaStage!E1081)</f>
        <v/>
      </c>
      <c r="G1070" s="39" t="str">
        <f>IF(CargaStage!F1081=0,"",CargaStage!F1081)</f>
        <v/>
      </c>
      <c r="H1070" s="25"/>
      <c r="I1070" s="25"/>
      <c r="J1070" s="25"/>
      <c r="K1070" s="37"/>
      <c r="L1070" s="33"/>
      <c r="M1070" s="39"/>
      <c r="N1070" s="40"/>
      <c r="O1070" s="40"/>
      <c r="P1070" s="36"/>
    </row>
    <row r="1071" spans="2:16">
      <c r="B1071" s="41" t="str">
        <f>IF(CargaStage!B1082=0,"",CargaStage!B1082)</f>
        <v/>
      </c>
      <c r="C1071" s="42" t="str">
        <f>IF(CargaStage!D1082=0,"",CargaStage!D1082)</f>
        <v/>
      </c>
      <c r="D1071" s="43" t="str">
        <f>IF(CargaStage!G1082=0,"",CargaStage!G1082)</f>
        <v/>
      </c>
      <c r="E1071" s="43" t="str">
        <f>IF(CargaStage!I1082=0,"",CargaStage!I1082)</f>
        <v/>
      </c>
      <c r="F1071" s="39" t="str">
        <f>IF(CargaStage!E1082=0,"",CargaStage!E1082)</f>
        <v/>
      </c>
      <c r="G1071" s="39" t="str">
        <f>IF(CargaStage!F1082=0,"",CargaStage!F1082)</f>
        <v/>
      </c>
      <c r="H1071" s="25"/>
      <c r="I1071" s="25"/>
      <c r="J1071" s="25"/>
      <c r="K1071" s="37"/>
      <c r="L1071" s="33"/>
      <c r="M1071" s="39"/>
      <c r="N1071" s="40"/>
      <c r="O1071" s="40"/>
      <c r="P1071" s="36"/>
    </row>
    <row r="1072" spans="2:16">
      <c r="B1072" s="41" t="str">
        <f>IF(CargaStage!B1083=0,"",CargaStage!B1083)</f>
        <v/>
      </c>
      <c r="C1072" s="42" t="str">
        <f>IF(CargaStage!D1083=0,"",CargaStage!D1083)</f>
        <v/>
      </c>
      <c r="D1072" s="43" t="str">
        <f>IF(CargaStage!G1083=0,"",CargaStage!G1083)</f>
        <v/>
      </c>
      <c r="E1072" s="43" t="str">
        <f>IF(CargaStage!I1083=0,"",CargaStage!I1083)</f>
        <v/>
      </c>
      <c r="F1072" s="39" t="str">
        <f>IF(CargaStage!E1083=0,"",CargaStage!E1083)</f>
        <v/>
      </c>
      <c r="G1072" s="39" t="str">
        <f>IF(CargaStage!F1083=0,"",CargaStage!F1083)</f>
        <v/>
      </c>
      <c r="H1072" s="25"/>
      <c r="I1072" s="25"/>
      <c r="J1072" s="25"/>
      <c r="K1072" s="37"/>
      <c r="L1072" s="33"/>
      <c r="M1072" s="39"/>
      <c r="N1072" s="40"/>
      <c r="O1072" s="40"/>
      <c r="P1072" s="36"/>
    </row>
    <row r="1073" spans="2:16">
      <c r="B1073" s="41" t="str">
        <f>IF(CargaStage!B1084=0,"",CargaStage!B1084)</f>
        <v/>
      </c>
      <c r="C1073" s="42" t="str">
        <f>IF(CargaStage!D1084=0,"",CargaStage!D1084)</f>
        <v/>
      </c>
      <c r="D1073" s="43" t="str">
        <f>IF(CargaStage!G1084=0,"",CargaStage!G1084)</f>
        <v/>
      </c>
      <c r="E1073" s="43" t="str">
        <f>IF(CargaStage!I1084=0,"",CargaStage!I1084)</f>
        <v/>
      </c>
      <c r="F1073" s="39" t="str">
        <f>IF(CargaStage!E1084=0,"",CargaStage!E1084)</f>
        <v/>
      </c>
      <c r="G1073" s="39" t="str">
        <f>IF(CargaStage!F1084=0,"",CargaStage!F1084)</f>
        <v/>
      </c>
      <c r="H1073" s="25"/>
      <c r="I1073" s="25"/>
      <c r="J1073" s="25"/>
      <c r="K1073" s="37"/>
      <c r="L1073" s="33"/>
      <c r="M1073" s="39"/>
      <c r="N1073" s="40"/>
      <c r="O1073" s="40"/>
      <c r="P1073" s="36"/>
    </row>
    <row r="1074" spans="2:16">
      <c r="B1074" s="41" t="str">
        <f>IF(CargaStage!B1085=0,"",CargaStage!B1085)</f>
        <v/>
      </c>
      <c r="C1074" s="42" t="str">
        <f>IF(CargaStage!D1085=0,"",CargaStage!D1085)</f>
        <v/>
      </c>
      <c r="D1074" s="43" t="str">
        <f>IF(CargaStage!G1085=0,"",CargaStage!G1085)</f>
        <v/>
      </c>
      <c r="E1074" s="43" t="str">
        <f>IF(CargaStage!I1085=0,"",CargaStage!I1085)</f>
        <v/>
      </c>
      <c r="F1074" s="39" t="str">
        <f>IF(CargaStage!E1085=0,"",CargaStage!E1085)</f>
        <v/>
      </c>
      <c r="G1074" s="39" t="str">
        <f>IF(CargaStage!F1085=0,"",CargaStage!F1085)</f>
        <v/>
      </c>
      <c r="H1074" s="25"/>
      <c r="I1074" s="25"/>
      <c r="J1074" s="25"/>
      <c r="K1074" s="37"/>
      <c r="L1074" s="33"/>
      <c r="M1074" s="39"/>
      <c r="N1074" s="40"/>
      <c r="O1074" s="40"/>
      <c r="P1074" s="36"/>
    </row>
    <row r="1075" spans="2:16">
      <c r="B1075" s="41" t="str">
        <f>IF(CargaStage!B1086=0,"",CargaStage!B1086)</f>
        <v/>
      </c>
      <c r="C1075" s="42" t="str">
        <f>IF(CargaStage!D1086=0,"",CargaStage!D1086)</f>
        <v/>
      </c>
      <c r="D1075" s="43" t="str">
        <f>IF(CargaStage!G1086=0,"",CargaStage!G1086)</f>
        <v/>
      </c>
      <c r="E1075" s="43" t="str">
        <f>IF(CargaStage!I1086=0,"",CargaStage!I1086)</f>
        <v/>
      </c>
      <c r="F1075" s="39" t="str">
        <f>IF(CargaStage!E1086=0,"",CargaStage!E1086)</f>
        <v/>
      </c>
      <c r="G1075" s="39" t="str">
        <f>IF(CargaStage!F1086=0,"",CargaStage!F1086)</f>
        <v/>
      </c>
      <c r="H1075" s="25"/>
      <c r="I1075" s="25"/>
      <c r="J1075" s="25"/>
      <c r="K1075" s="37"/>
      <c r="L1075" s="33"/>
      <c r="M1075" s="39"/>
      <c r="N1075" s="40"/>
      <c r="O1075" s="40"/>
      <c r="P1075" s="36"/>
    </row>
    <row r="1076" spans="2:16">
      <c r="B1076" s="41" t="str">
        <f>IF(CargaStage!B1087=0,"",CargaStage!B1087)</f>
        <v/>
      </c>
      <c r="C1076" s="42" t="str">
        <f>IF(CargaStage!D1087=0,"",CargaStage!D1087)</f>
        <v/>
      </c>
      <c r="D1076" s="43" t="str">
        <f>IF(CargaStage!G1087=0,"",CargaStage!G1087)</f>
        <v/>
      </c>
      <c r="E1076" s="43" t="str">
        <f>IF(CargaStage!I1087=0,"",CargaStage!I1087)</f>
        <v/>
      </c>
      <c r="F1076" s="39" t="str">
        <f>IF(CargaStage!E1087=0,"",CargaStage!E1087)</f>
        <v/>
      </c>
      <c r="G1076" s="39" t="str">
        <f>IF(CargaStage!F1087=0,"",CargaStage!F1087)</f>
        <v/>
      </c>
      <c r="H1076" s="25"/>
      <c r="I1076" s="25"/>
      <c r="J1076" s="25"/>
      <c r="K1076" s="37"/>
      <c r="L1076" s="33"/>
      <c r="M1076" s="39"/>
      <c r="N1076" s="40"/>
      <c r="O1076" s="40"/>
      <c r="P1076" s="36"/>
    </row>
    <row r="1077" spans="2:16">
      <c r="B1077" s="41" t="str">
        <f>IF(CargaStage!B1088=0,"",CargaStage!B1088)</f>
        <v/>
      </c>
      <c r="C1077" s="42" t="str">
        <f>IF(CargaStage!D1088=0,"",CargaStage!D1088)</f>
        <v/>
      </c>
      <c r="D1077" s="43" t="str">
        <f>IF(CargaStage!G1088=0,"",CargaStage!G1088)</f>
        <v/>
      </c>
      <c r="E1077" s="43" t="str">
        <f>IF(CargaStage!I1088=0,"",CargaStage!I1088)</f>
        <v/>
      </c>
      <c r="F1077" s="39" t="str">
        <f>IF(CargaStage!E1088=0,"",CargaStage!E1088)</f>
        <v/>
      </c>
      <c r="G1077" s="39" t="str">
        <f>IF(CargaStage!F1088=0,"",CargaStage!F1088)</f>
        <v/>
      </c>
      <c r="H1077" s="25"/>
      <c r="I1077" s="25"/>
      <c r="J1077" s="25"/>
      <c r="K1077" s="37"/>
      <c r="L1077" s="33"/>
      <c r="M1077" s="39"/>
      <c r="N1077" s="40"/>
      <c r="O1077" s="40"/>
      <c r="P1077" s="36"/>
    </row>
    <row r="1078" spans="2:16">
      <c r="B1078" s="41" t="str">
        <f>IF(CargaStage!B1089=0,"",CargaStage!B1089)</f>
        <v/>
      </c>
      <c r="C1078" s="42" t="str">
        <f>IF(CargaStage!D1089=0,"",CargaStage!D1089)</f>
        <v/>
      </c>
      <c r="D1078" s="43" t="str">
        <f>IF(CargaStage!G1089=0,"",CargaStage!G1089)</f>
        <v/>
      </c>
      <c r="E1078" s="43" t="str">
        <f>IF(CargaStage!I1089=0,"",CargaStage!I1089)</f>
        <v/>
      </c>
      <c r="F1078" s="39" t="str">
        <f>IF(CargaStage!E1089=0,"",CargaStage!E1089)</f>
        <v/>
      </c>
      <c r="G1078" s="39" t="str">
        <f>IF(CargaStage!F1089=0,"",CargaStage!F1089)</f>
        <v/>
      </c>
      <c r="H1078" s="25"/>
      <c r="I1078" s="25"/>
      <c r="J1078" s="25"/>
      <c r="K1078" s="37"/>
      <c r="L1078" s="33"/>
      <c r="M1078" s="39"/>
      <c r="N1078" s="40"/>
      <c r="O1078" s="40"/>
      <c r="P1078" s="36"/>
    </row>
    <row r="1079" spans="2:16">
      <c r="B1079" s="41" t="str">
        <f>IF(CargaStage!B1090=0,"",CargaStage!B1090)</f>
        <v/>
      </c>
      <c r="C1079" s="42" t="str">
        <f>IF(CargaStage!D1090=0,"",CargaStage!D1090)</f>
        <v/>
      </c>
      <c r="D1079" s="43" t="str">
        <f>IF(CargaStage!G1090=0,"",CargaStage!G1090)</f>
        <v/>
      </c>
      <c r="E1079" s="43" t="str">
        <f>IF(CargaStage!I1090=0,"",CargaStage!I1090)</f>
        <v/>
      </c>
      <c r="F1079" s="39" t="str">
        <f>IF(CargaStage!E1090=0,"",CargaStage!E1090)</f>
        <v/>
      </c>
      <c r="G1079" s="39" t="str">
        <f>IF(CargaStage!F1090=0,"",CargaStage!F1090)</f>
        <v/>
      </c>
      <c r="H1079" s="25"/>
      <c r="I1079" s="25"/>
      <c r="J1079" s="25"/>
      <c r="K1079" s="37"/>
      <c r="L1079" s="33"/>
      <c r="M1079" s="39"/>
      <c r="N1079" s="40"/>
      <c r="O1079" s="40"/>
      <c r="P1079" s="36"/>
    </row>
    <row r="1080" spans="2:16">
      <c r="B1080" s="41" t="str">
        <f>IF(CargaStage!B1091=0,"",CargaStage!B1091)</f>
        <v/>
      </c>
      <c r="C1080" s="42" t="str">
        <f>IF(CargaStage!D1091=0,"",CargaStage!D1091)</f>
        <v/>
      </c>
      <c r="D1080" s="43" t="str">
        <f>IF(CargaStage!G1091=0,"",CargaStage!G1091)</f>
        <v/>
      </c>
      <c r="E1080" s="43" t="str">
        <f>IF(CargaStage!I1091=0,"",CargaStage!I1091)</f>
        <v/>
      </c>
      <c r="F1080" s="39" t="str">
        <f>IF(CargaStage!E1091=0,"",CargaStage!E1091)</f>
        <v/>
      </c>
      <c r="G1080" s="39" t="str">
        <f>IF(CargaStage!F1091=0,"",CargaStage!F1091)</f>
        <v/>
      </c>
      <c r="H1080" s="25"/>
      <c r="I1080" s="25"/>
      <c r="J1080" s="25"/>
      <c r="K1080" s="37"/>
      <c r="L1080" s="33"/>
      <c r="M1080" s="39"/>
      <c r="N1080" s="40"/>
      <c r="O1080" s="40"/>
      <c r="P1080" s="36"/>
    </row>
    <row r="1081" spans="2:16">
      <c r="B1081" s="41" t="str">
        <f>IF(CargaStage!B1092=0,"",CargaStage!B1092)</f>
        <v/>
      </c>
      <c r="C1081" s="42" t="str">
        <f>IF(CargaStage!D1092=0,"",CargaStage!D1092)</f>
        <v/>
      </c>
      <c r="D1081" s="43" t="str">
        <f>IF(CargaStage!G1092=0,"",CargaStage!G1092)</f>
        <v/>
      </c>
      <c r="E1081" s="43" t="str">
        <f>IF(CargaStage!I1092=0,"",CargaStage!I1092)</f>
        <v/>
      </c>
      <c r="F1081" s="39" t="str">
        <f>IF(CargaStage!E1092=0,"",CargaStage!E1092)</f>
        <v/>
      </c>
      <c r="G1081" s="39" t="str">
        <f>IF(CargaStage!F1092=0,"",CargaStage!F1092)</f>
        <v/>
      </c>
      <c r="H1081" s="25"/>
      <c r="I1081" s="25"/>
      <c r="J1081" s="25"/>
      <c r="K1081" s="37"/>
      <c r="L1081" s="33"/>
      <c r="M1081" s="39"/>
      <c r="N1081" s="40"/>
      <c r="O1081" s="40"/>
      <c r="P1081" s="36"/>
    </row>
    <row r="1082" spans="2:16">
      <c r="B1082" s="41" t="str">
        <f>IF(CargaStage!B1093=0,"",CargaStage!B1093)</f>
        <v/>
      </c>
      <c r="C1082" s="42" t="str">
        <f>IF(CargaStage!D1093=0,"",CargaStage!D1093)</f>
        <v/>
      </c>
      <c r="D1082" s="43" t="str">
        <f>IF(CargaStage!G1093=0,"",CargaStage!G1093)</f>
        <v/>
      </c>
      <c r="E1082" s="43" t="str">
        <f>IF(CargaStage!I1093=0,"",CargaStage!I1093)</f>
        <v/>
      </c>
      <c r="F1082" s="39" t="str">
        <f>IF(CargaStage!E1093=0,"",CargaStage!E1093)</f>
        <v/>
      </c>
      <c r="G1082" s="39" t="str">
        <f>IF(CargaStage!F1093=0,"",CargaStage!F1093)</f>
        <v/>
      </c>
      <c r="H1082" s="25"/>
      <c r="I1082" s="25"/>
      <c r="J1082" s="25"/>
      <c r="K1082" s="37"/>
      <c r="L1082" s="33"/>
      <c r="M1082" s="39"/>
      <c r="N1082" s="40"/>
      <c r="O1082" s="40"/>
      <c r="P1082" s="36"/>
    </row>
    <row r="1083" spans="2:16">
      <c r="B1083" s="41" t="str">
        <f>IF(CargaStage!B1094=0,"",CargaStage!B1094)</f>
        <v/>
      </c>
      <c r="C1083" s="42" t="str">
        <f>IF(CargaStage!D1094=0,"",CargaStage!D1094)</f>
        <v/>
      </c>
      <c r="D1083" s="43" t="str">
        <f>IF(CargaStage!G1094=0,"",CargaStage!G1094)</f>
        <v/>
      </c>
      <c r="E1083" s="43" t="str">
        <f>IF(CargaStage!I1094=0,"",CargaStage!I1094)</f>
        <v/>
      </c>
      <c r="F1083" s="39" t="str">
        <f>IF(CargaStage!E1094=0,"",CargaStage!E1094)</f>
        <v/>
      </c>
      <c r="G1083" s="39" t="str">
        <f>IF(CargaStage!F1094=0,"",CargaStage!F1094)</f>
        <v/>
      </c>
      <c r="H1083" s="25"/>
      <c r="I1083" s="25"/>
      <c r="J1083" s="25"/>
      <c r="K1083" s="37"/>
      <c r="L1083" s="33"/>
      <c r="M1083" s="39"/>
      <c r="N1083" s="40"/>
      <c r="O1083" s="40"/>
      <c r="P1083" s="36"/>
    </row>
    <row r="1084" spans="2:16">
      <c r="B1084" s="41" t="str">
        <f>IF(CargaStage!B1095=0,"",CargaStage!B1095)</f>
        <v/>
      </c>
      <c r="C1084" s="42" t="str">
        <f>IF(CargaStage!D1095=0,"",CargaStage!D1095)</f>
        <v/>
      </c>
      <c r="D1084" s="43" t="str">
        <f>IF(CargaStage!G1095=0,"",CargaStage!G1095)</f>
        <v/>
      </c>
      <c r="E1084" s="43" t="str">
        <f>IF(CargaStage!I1095=0,"",CargaStage!I1095)</f>
        <v/>
      </c>
      <c r="F1084" s="39" t="str">
        <f>IF(CargaStage!E1095=0,"",CargaStage!E1095)</f>
        <v/>
      </c>
      <c r="G1084" s="39" t="str">
        <f>IF(CargaStage!F1095=0,"",CargaStage!F1095)</f>
        <v/>
      </c>
      <c r="H1084" s="25"/>
      <c r="I1084" s="25"/>
      <c r="J1084" s="25"/>
      <c r="K1084" s="37"/>
      <c r="L1084" s="33"/>
      <c r="M1084" s="39"/>
      <c r="N1084" s="40"/>
      <c r="O1084" s="40"/>
      <c r="P1084" s="36"/>
    </row>
    <row r="1085" spans="2:16">
      <c r="B1085" s="41" t="str">
        <f>IF(CargaStage!B1096=0,"",CargaStage!B1096)</f>
        <v/>
      </c>
      <c r="C1085" s="42" t="str">
        <f>IF(CargaStage!D1096=0,"",CargaStage!D1096)</f>
        <v/>
      </c>
      <c r="D1085" s="43" t="str">
        <f>IF(CargaStage!G1096=0,"",CargaStage!G1096)</f>
        <v/>
      </c>
      <c r="E1085" s="43" t="str">
        <f>IF(CargaStage!I1096=0,"",CargaStage!I1096)</f>
        <v/>
      </c>
      <c r="F1085" s="39" t="str">
        <f>IF(CargaStage!E1096=0,"",CargaStage!E1096)</f>
        <v/>
      </c>
      <c r="G1085" s="39" t="str">
        <f>IF(CargaStage!F1096=0,"",CargaStage!F1096)</f>
        <v/>
      </c>
      <c r="H1085" s="25"/>
      <c r="I1085" s="25"/>
      <c r="J1085" s="25"/>
      <c r="K1085" s="37"/>
      <c r="L1085" s="33"/>
      <c r="M1085" s="39"/>
      <c r="N1085" s="40"/>
      <c r="O1085" s="40"/>
      <c r="P1085" s="36"/>
    </row>
    <row r="1086" spans="2:16">
      <c r="B1086" s="41" t="str">
        <f>IF(CargaStage!B1097=0,"",CargaStage!B1097)</f>
        <v/>
      </c>
      <c r="C1086" s="42" t="str">
        <f>IF(CargaStage!D1097=0,"",CargaStage!D1097)</f>
        <v/>
      </c>
      <c r="D1086" s="43" t="str">
        <f>IF(CargaStage!G1097=0,"",CargaStage!G1097)</f>
        <v/>
      </c>
      <c r="E1086" s="43" t="str">
        <f>IF(CargaStage!I1097=0,"",CargaStage!I1097)</f>
        <v/>
      </c>
      <c r="F1086" s="39" t="str">
        <f>IF(CargaStage!E1097=0,"",CargaStage!E1097)</f>
        <v/>
      </c>
      <c r="G1086" s="39" t="str">
        <f>IF(CargaStage!F1097=0,"",CargaStage!F1097)</f>
        <v/>
      </c>
      <c r="H1086" s="25"/>
      <c r="I1086" s="25"/>
      <c r="J1086" s="25"/>
      <c r="K1086" s="37"/>
      <c r="L1086" s="33"/>
      <c r="M1086" s="39"/>
      <c r="N1086" s="40"/>
      <c r="O1086" s="40"/>
      <c r="P1086" s="36"/>
    </row>
    <row r="1087" spans="2:16">
      <c r="B1087" s="41" t="str">
        <f>IF(CargaStage!B1098=0,"",CargaStage!B1098)</f>
        <v/>
      </c>
      <c r="C1087" s="42" t="str">
        <f>IF(CargaStage!D1098=0,"",CargaStage!D1098)</f>
        <v/>
      </c>
      <c r="D1087" s="43" t="str">
        <f>IF(CargaStage!G1098=0,"",CargaStage!G1098)</f>
        <v/>
      </c>
      <c r="E1087" s="43" t="str">
        <f>IF(CargaStage!I1098=0,"",CargaStage!I1098)</f>
        <v/>
      </c>
      <c r="F1087" s="39" t="str">
        <f>IF(CargaStage!E1098=0,"",CargaStage!E1098)</f>
        <v/>
      </c>
      <c r="G1087" s="39" t="str">
        <f>IF(CargaStage!F1098=0,"",CargaStage!F1098)</f>
        <v/>
      </c>
      <c r="H1087" s="25"/>
      <c r="I1087" s="25"/>
      <c r="J1087" s="25"/>
      <c r="K1087" s="37"/>
      <c r="L1087" s="33"/>
      <c r="M1087" s="39"/>
      <c r="N1087" s="40"/>
      <c r="O1087" s="40"/>
      <c r="P1087" s="36"/>
    </row>
    <row r="1088" spans="2:16">
      <c r="B1088" s="41" t="str">
        <f>IF(CargaStage!B1099=0,"",CargaStage!B1099)</f>
        <v/>
      </c>
      <c r="C1088" s="42" t="str">
        <f>IF(CargaStage!D1099=0,"",CargaStage!D1099)</f>
        <v/>
      </c>
      <c r="D1088" s="43" t="str">
        <f>IF(CargaStage!G1099=0,"",CargaStage!G1099)</f>
        <v/>
      </c>
      <c r="E1088" s="43" t="str">
        <f>IF(CargaStage!I1099=0,"",CargaStage!I1099)</f>
        <v/>
      </c>
      <c r="F1088" s="39" t="str">
        <f>IF(CargaStage!E1099=0,"",CargaStage!E1099)</f>
        <v/>
      </c>
      <c r="G1088" s="39" t="str">
        <f>IF(CargaStage!F1099=0,"",CargaStage!F1099)</f>
        <v/>
      </c>
      <c r="H1088" s="25"/>
      <c r="I1088" s="25"/>
      <c r="J1088" s="25"/>
      <c r="K1088" s="37"/>
      <c r="L1088" s="33"/>
      <c r="M1088" s="39"/>
      <c r="N1088" s="40"/>
      <c r="O1088" s="40"/>
      <c r="P1088" s="36"/>
    </row>
    <row r="1089" spans="2:16">
      <c r="B1089" s="41" t="str">
        <f>IF(CargaStage!B1100=0,"",CargaStage!B1100)</f>
        <v/>
      </c>
      <c r="C1089" s="42" t="str">
        <f>IF(CargaStage!D1100=0,"",CargaStage!D1100)</f>
        <v/>
      </c>
      <c r="D1089" s="43" t="str">
        <f>IF(CargaStage!G1100=0,"",CargaStage!G1100)</f>
        <v/>
      </c>
      <c r="E1089" s="43" t="str">
        <f>IF(CargaStage!I1100=0,"",CargaStage!I1100)</f>
        <v/>
      </c>
      <c r="F1089" s="39" t="str">
        <f>IF(CargaStage!E1100=0,"",CargaStage!E1100)</f>
        <v/>
      </c>
      <c r="G1089" s="39" t="str">
        <f>IF(CargaStage!F1100=0,"",CargaStage!F1100)</f>
        <v/>
      </c>
      <c r="H1089" s="25"/>
      <c r="I1089" s="25"/>
      <c r="J1089" s="25"/>
      <c r="K1089" s="37"/>
      <c r="L1089" s="33"/>
      <c r="M1089" s="39"/>
      <c r="N1089" s="40"/>
      <c r="O1089" s="40"/>
      <c r="P1089" s="36"/>
    </row>
    <row r="1090" spans="2:16">
      <c r="B1090" s="41" t="str">
        <f>IF(CargaStage!B1101=0,"",CargaStage!B1101)</f>
        <v/>
      </c>
      <c r="C1090" s="42" t="str">
        <f>IF(CargaStage!D1101=0,"",CargaStage!D1101)</f>
        <v/>
      </c>
      <c r="D1090" s="43" t="str">
        <f>IF(CargaStage!G1101=0,"",CargaStage!G1101)</f>
        <v/>
      </c>
      <c r="E1090" s="43" t="str">
        <f>IF(CargaStage!I1101=0,"",CargaStage!I1101)</f>
        <v/>
      </c>
      <c r="F1090" s="39" t="str">
        <f>IF(CargaStage!E1101=0,"",CargaStage!E1101)</f>
        <v/>
      </c>
      <c r="G1090" s="39" t="str">
        <f>IF(CargaStage!F1101=0,"",CargaStage!F1101)</f>
        <v/>
      </c>
      <c r="H1090" s="25"/>
      <c r="I1090" s="25"/>
      <c r="J1090" s="25"/>
      <c r="K1090" s="37"/>
      <c r="L1090" s="33"/>
      <c r="M1090" s="39"/>
      <c r="N1090" s="40"/>
      <c r="O1090" s="40"/>
      <c r="P1090" s="36"/>
    </row>
    <row r="1091" spans="2:16">
      <c r="B1091" s="41" t="str">
        <f>IF(CargaStage!B1102=0,"",CargaStage!B1102)</f>
        <v/>
      </c>
      <c r="C1091" s="42" t="str">
        <f>IF(CargaStage!D1102=0,"",CargaStage!D1102)</f>
        <v/>
      </c>
      <c r="D1091" s="43" t="str">
        <f>IF(CargaStage!G1102=0,"",CargaStage!G1102)</f>
        <v/>
      </c>
      <c r="E1091" s="43" t="str">
        <f>IF(CargaStage!I1102=0,"",CargaStage!I1102)</f>
        <v/>
      </c>
      <c r="F1091" s="39" t="str">
        <f>IF(CargaStage!E1102=0,"",CargaStage!E1102)</f>
        <v/>
      </c>
      <c r="G1091" s="39" t="str">
        <f>IF(CargaStage!F1102=0,"",CargaStage!F1102)</f>
        <v/>
      </c>
      <c r="H1091" s="25"/>
      <c r="I1091" s="25"/>
      <c r="J1091" s="25"/>
      <c r="K1091" s="37"/>
      <c r="L1091" s="33"/>
      <c r="M1091" s="39"/>
      <c r="N1091" s="40"/>
      <c r="O1091" s="40"/>
      <c r="P1091" s="36"/>
    </row>
    <row r="1092" spans="2:16">
      <c r="B1092" s="41" t="str">
        <f>IF(CargaStage!B1103=0,"",CargaStage!B1103)</f>
        <v/>
      </c>
      <c r="C1092" s="42" t="str">
        <f>IF(CargaStage!D1103=0,"",CargaStage!D1103)</f>
        <v/>
      </c>
      <c r="D1092" s="43" t="str">
        <f>IF(CargaStage!G1103=0,"",CargaStage!G1103)</f>
        <v/>
      </c>
      <c r="E1092" s="43" t="str">
        <f>IF(CargaStage!I1103=0,"",CargaStage!I1103)</f>
        <v/>
      </c>
      <c r="F1092" s="39" t="str">
        <f>IF(CargaStage!E1103=0,"",CargaStage!E1103)</f>
        <v/>
      </c>
      <c r="G1092" s="39" t="str">
        <f>IF(CargaStage!F1103=0,"",CargaStage!F1103)</f>
        <v/>
      </c>
      <c r="H1092" s="25"/>
      <c r="I1092" s="25"/>
      <c r="J1092" s="25"/>
      <c r="K1092" s="37"/>
      <c r="L1092" s="33"/>
      <c r="M1092" s="39"/>
      <c r="N1092" s="40"/>
      <c r="O1092" s="40"/>
      <c r="P1092" s="36"/>
    </row>
    <row r="1093" spans="2:16">
      <c r="B1093" s="41" t="str">
        <f>IF(CargaStage!B1104=0,"",CargaStage!B1104)</f>
        <v/>
      </c>
      <c r="C1093" s="42" t="str">
        <f>IF(CargaStage!D1104=0,"",CargaStage!D1104)</f>
        <v/>
      </c>
      <c r="D1093" s="43" t="str">
        <f>IF(CargaStage!G1104=0,"",CargaStage!G1104)</f>
        <v/>
      </c>
      <c r="E1093" s="43" t="str">
        <f>IF(CargaStage!I1104=0,"",CargaStage!I1104)</f>
        <v/>
      </c>
      <c r="F1093" s="39" t="str">
        <f>IF(CargaStage!E1104=0,"",CargaStage!E1104)</f>
        <v/>
      </c>
      <c r="G1093" s="39" t="str">
        <f>IF(CargaStage!F1104=0,"",CargaStage!F1104)</f>
        <v/>
      </c>
      <c r="H1093" s="25"/>
      <c r="I1093" s="25"/>
      <c r="J1093" s="25"/>
      <c r="K1093" s="37"/>
      <c r="L1093" s="33"/>
      <c r="M1093" s="39"/>
      <c r="N1093" s="40"/>
      <c r="O1093" s="40"/>
      <c r="P1093" s="36"/>
    </row>
    <row r="1094" spans="2:16">
      <c r="B1094" s="41" t="str">
        <f>IF(CargaStage!B1105=0,"",CargaStage!B1105)</f>
        <v/>
      </c>
      <c r="C1094" s="42" t="str">
        <f>IF(CargaStage!D1105=0,"",CargaStage!D1105)</f>
        <v/>
      </c>
      <c r="D1094" s="43" t="str">
        <f>IF(CargaStage!G1105=0,"",CargaStage!G1105)</f>
        <v/>
      </c>
      <c r="E1094" s="43" t="str">
        <f>IF(CargaStage!I1105=0,"",CargaStage!I1105)</f>
        <v/>
      </c>
      <c r="F1094" s="39" t="str">
        <f>IF(CargaStage!E1105=0,"",CargaStage!E1105)</f>
        <v/>
      </c>
      <c r="G1094" s="39" t="str">
        <f>IF(CargaStage!F1105=0,"",CargaStage!F1105)</f>
        <v/>
      </c>
      <c r="H1094" s="25"/>
      <c r="I1094" s="25"/>
      <c r="J1094" s="25"/>
      <c r="K1094" s="37"/>
      <c r="L1094" s="33"/>
      <c r="M1094" s="39"/>
      <c r="N1094" s="40"/>
      <c r="O1094" s="40"/>
      <c r="P1094" s="36"/>
    </row>
    <row r="1095" spans="2:16">
      <c r="B1095" s="41" t="str">
        <f>IF(CargaStage!B1106=0,"",CargaStage!B1106)</f>
        <v/>
      </c>
      <c r="C1095" s="42" t="str">
        <f>IF(CargaStage!D1106=0,"",CargaStage!D1106)</f>
        <v/>
      </c>
      <c r="D1095" s="43" t="str">
        <f>IF(CargaStage!G1106=0,"",CargaStage!G1106)</f>
        <v/>
      </c>
      <c r="E1095" s="43" t="str">
        <f>IF(CargaStage!I1106=0,"",CargaStage!I1106)</f>
        <v/>
      </c>
      <c r="F1095" s="39" t="str">
        <f>IF(CargaStage!E1106=0,"",CargaStage!E1106)</f>
        <v/>
      </c>
      <c r="G1095" s="39" t="str">
        <f>IF(CargaStage!F1106=0,"",CargaStage!F1106)</f>
        <v/>
      </c>
      <c r="H1095" s="25"/>
      <c r="I1095" s="25"/>
      <c r="J1095" s="25"/>
      <c r="K1095" s="37"/>
      <c r="L1095" s="33"/>
      <c r="M1095" s="39"/>
      <c r="N1095" s="40"/>
      <c r="O1095" s="40"/>
      <c r="P1095" s="36"/>
    </row>
    <row r="1096" spans="2:16">
      <c r="B1096" s="41" t="str">
        <f>IF(CargaStage!B1107=0,"",CargaStage!B1107)</f>
        <v/>
      </c>
      <c r="C1096" s="42" t="str">
        <f>IF(CargaStage!D1107=0,"",CargaStage!D1107)</f>
        <v/>
      </c>
      <c r="D1096" s="43" t="str">
        <f>IF(CargaStage!G1107=0,"",CargaStage!G1107)</f>
        <v/>
      </c>
      <c r="E1096" s="43" t="str">
        <f>IF(CargaStage!I1107=0,"",CargaStage!I1107)</f>
        <v/>
      </c>
      <c r="F1096" s="39" t="str">
        <f>IF(CargaStage!E1107=0,"",CargaStage!E1107)</f>
        <v/>
      </c>
      <c r="G1096" s="39" t="str">
        <f>IF(CargaStage!F1107=0,"",CargaStage!F1107)</f>
        <v/>
      </c>
      <c r="H1096" s="25"/>
      <c r="I1096" s="25"/>
      <c r="J1096" s="25"/>
      <c r="K1096" s="37"/>
      <c r="L1096" s="33"/>
      <c r="M1096" s="39"/>
      <c r="N1096" s="40"/>
      <c r="O1096" s="40"/>
      <c r="P1096" s="36"/>
    </row>
    <row r="1097" spans="2:16">
      <c r="B1097" s="41" t="str">
        <f>IF(CargaStage!B1108=0,"",CargaStage!B1108)</f>
        <v/>
      </c>
      <c r="C1097" s="42" t="str">
        <f>IF(CargaStage!D1108=0,"",CargaStage!D1108)</f>
        <v/>
      </c>
      <c r="D1097" s="43" t="str">
        <f>IF(CargaStage!G1108=0,"",CargaStage!G1108)</f>
        <v/>
      </c>
      <c r="E1097" s="43" t="str">
        <f>IF(CargaStage!I1108=0,"",CargaStage!I1108)</f>
        <v/>
      </c>
      <c r="F1097" s="39" t="str">
        <f>IF(CargaStage!E1108=0,"",CargaStage!E1108)</f>
        <v/>
      </c>
      <c r="G1097" s="39" t="str">
        <f>IF(CargaStage!F1108=0,"",CargaStage!F1108)</f>
        <v/>
      </c>
      <c r="H1097" s="25"/>
      <c r="I1097" s="25"/>
      <c r="J1097" s="25"/>
      <c r="K1097" s="37"/>
      <c r="L1097" s="33"/>
      <c r="M1097" s="39"/>
      <c r="N1097" s="40"/>
      <c r="O1097" s="40"/>
      <c r="P1097" s="36"/>
    </row>
    <row r="1098" spans="2:16">
      <c r="B1098" s="41" t="str">
        <f>IF(CargaStage!B1109=0,"",CargaStage!B1109)</f>
        <v/>
      </c>
      <c r="C1098" s="42" t="str">
        <f>IF(CargaStage!D1109=0,"",CargaStage!D1109)</f>
        <v/>
      </c>
      <c r="D1098" s="43" t="str">
        <f>IF(CargaStage!G1109=0,"",CargaStage!G1109)</f>
        <v/>
      </c>
      <c r="E1098" s="43" t="str">
        <f>IF(CargaStage!I1109=0,"",CargaStage!I1109)</f>
        <v/>
      </c>
      <c r="F1098" s="39" t="str">
        <f>IF(CargaStage!E1109=0,"",CargaStage!E1109)</f>
        <v/>
      </c>
      <c r="G1098" s="39" t="str">
        <f>IF(CargaStage!F1109=0,"",CargaStage!F1109)</f>
        <v/>
      </c>
      <c r="H1098" s="25"/>
      <c r="I1098" s="25"/>
      <c r="J1098" s="25"/>
      <c r="K1098" s="37"/>
      <c r="L1098" s="33"/>
      <c r="M1098" s="39"/>
      <c r="N1098" s="40"/>
      <c r="O1098" s="40"/>
      <c r="P1098" s="36"/>
    </row>
    <row r="1099" spans="2:16">
      <c r="B1099" s="41" t="str">
        <f>IF(CargaStage!B1110=0,"",CargaStage!B1110)</f>
        <v/>
      </c>
      <c r="C1099" s="42" t="str">
        <f>IF(CargaStage!D1110=0,"",CargaStage!D1110)</f>
        <v/>
      </c>
      <c r="D1099" s="43" t="str">
        <f>IF(CargaStage!G1110=0,"",CargaStage!G1110)</f>
        <v/>
      </c>
      <c r="E1099" s="43" t="str">
        <f>IF(CargaStage!I1110=0,"",CargaStage!I1110)</f>
        <v/>
      </c>
      <c r="F1099" s="39" t="str">
        <f>IF(CargaStage!E1110=0,"",CargaStage!E1110)</f>
        <v/>
      </c>
      <c r="G1099" s="39" t="str">
        <f>IF(CargaStage!F1110=0,"",CargaStage!F1110)</f>
        <v/>
      </c>
      <c r="H1099" s="25"/>
      <c r="I1099" s="25"/>
      <c r="J1099" s="25"/>
      <c r="K1099" s="37"/>
      <c r="L1099" s="33"/>
      <c r="M1099" s="39"/>
      <c r="N1099" s="40"/>
      <c r="O1099" s="40"/>
      <c r="P1099" s="36"/>
    </row>
    <row r="1100" spans="2:16">
      <c r="B1100" s="41" t="str">
        <f>IF(CargaStage!B1111=0,"",CargaStage!B1111)</f>
        <v/>
      </c>
      <c r="C1100" s="42" t="str">
        <f>IF(CargaStage!D1111=0,"",CargaStage!D1111)</f>
        <v/>
      </c>
      <c r="D1100" s="43" t="str">
        <f>IF(CargaStage!G1111=0,"",CargaStage!G1111)</f>
        <v/>
      </c>
      <c r="E1100" s="43" t="str">
        <f>IF(CargaStage!I1111=0,"",CargaStage!I1111)</f>
        <v/>
      </c>
      <c r="F1100" s="39" t="str">
        <f>IF(CargaStage!E1111=0,"",CargaStage!E1111)</f>
        <v/>
      </c>
      <c r="G1100" s="39" t="str">
        <f>IF(CargaStage!F1111=0,"",CargaStage!F1111)</f>
        <v/>
      </c>
      <c r="H1100" s="25"/>
      <c r="I1100" s="25"/>
      <c r="J1100" s="25"/>
      <c r="K1100" s="37"/>
      <c r="L1100" s="33"/>
      <c r="M1100" s="39"/>
      <c r="N1100" s="40"/>
      <c r="O1100" s="40"/>
      <c r="P1100" s="36"/>
    </row>
    <row r="1101" spans="2:16">
      <c r="B1101" s="41" t="str">
        <f>IF(CargaStage!B1112=0,"",CargaStage!B1112)</f>
        <v/>
      </c>
      <c r="C1101" s="42" t="str">
        <f>IF(CargaStage!D1112=0,"",CargaStage!D1112)</f>
        <v/>
      </c>
      <c r="D1101" s="43" t="str">
        <f>IF(CargaStage!G1112=0,"",CargaStage!G1112)</f>
        <v/>
      </c>
      <c r="E1101" s="43" t="str">
        <f>IF(CargaStage!I1112=0,"",CargaStage!I1112)</f>
        <v/>
      </c>
      <c r="F1101" s="39" t="str">
        <f>IF(CargaStage!E1112=0,"",CargaStage!E1112)</f>
        <v/>
      </c>
      <c r="G1101" s="39" t="str">
        <f>IF(CargaStage!F1112=0,"",CargaStage!F1112)</f>
        <v/>
      </c>
      <c r="H1101" s="25"/>
      <c r="I1101" s="25"/>
      <c r="J1101" s="25"/>
      <c r="K1101" s="37"/>
      <c r="L1101" s="33"/>
      <c r="M1101" s="39"/>
      <c r="N1101" s="40"/>
      <c r="O1101" s="40"/>
      <c r="P1101" s="36"/>
    </row>
    <row r="1102" spans="2:16">
      <c r="B1102" s="41" t="str">
        <f>IF(CargaStage!B1113=0,"",CargaStage!B1113)</f>
        <v/>
      </c>
      <c r="C1102" s="42" t="str">
        <f>IF(CargaStage!D1113=0,"",CargaStage!D1113)</f>
        <v/>
      </c>
      <c r="D1102" s="43" t="str">
        <f>IF(CargaStage!G1113=0,"",CargaStage!G1113)</f>
        <v/>
      </c>
      <c r="E1102" s="43" t="str">
        <f>IF(CargaStage!I1113=0,"",CargaStage!I1113)</f>
        <v/>
      </c>
      <c r="F1102" s="39" t="str">
        <f>IF(CargaStage!E1113=0,"",CargaStage!E1113)</f>
        <v/>
      </c>
      <c r="G1102" s="39" t="str">
        <f>IF(CargaStage!F1113=0,"",CargaStage!F1113)</f>
        <v/>
      </c>
      <c r="H1102" s="25"/>
      <c r="I1102" s="25"/>
      <c r="J1102" s="25"/>
      <c r="K1102" s="37"/>
      <c r="L1102" s="33"/>
      <c r="M1102" s="39"/>
      <c r="N1102" s="40"/>
      <c r="O1102" s="40"/>
      <c r="P1102" s="36"/>
    </row>
    <row r="1103" spans="2:16">
      <c r="B1103" s="41" t="str">
        <f>IF(CargaStage!B1114=0,"",CargaStage!B1114)</f>
        <v/>
      </c>
      <c r="C1103" s="42" t="str">
        <f>IF(CargaStage!D1114=0,"",CargaStage!D1114)</f>
        <v/>
      </c>
      <c r="D1103" s="43" t="str">
        <f>IF(CargaStage!G1114=0,"",CargaStage!G1114)</f>
        <v/>
      </c>
      <c r="E1103" s="43" t="str">
        <f>IF(CargaStage!I1114=0,"",CargaStage!I1114)</f>
        <v/>
      </c>
      <c r="F1103" s="39" t="str">
        <f>IF(CargaStage!E1114=0,"",CargaStage!E1114)</f>
        <v/>
      </c>
      <c r="G1103" s="39" t="str">
        <f>IF(CargaStage!F1114=0,"",CargaStage!F1114)</f>
        <v/>
      </c>
      <c r="H1103" s="25"/>
      <c r="I1103" s="25"/>
      <c r="J1103" s="25"/>
      <c r="K1103" s="37"/>
      <c r="L1103" s="33"/>
      <c r="M1103" s="39"/>
      <c r="N1103" s="40"/>
      <c r="O1103" s="40"/>
      <c r="P1103" s="36"/>
    </row>
    <row r="1104" spans="2:16">
      <c r="B1104" s="41" t="str">
        <f>IF(CargaStage!B1115=0,"",CargaStage!B1115)</f>
        <v/>
      </c>
      <c r="C1104" s="42" t="str">
        <f>IF(CargaStage!D1115=0,"",CargaStage!D1115)</f>
        <v/>
      </c>
      <c r="D1104" s="43" t="str">
        <f>IF(CargaStage!G1115=0,"",CargaStage!G1115)</f>
        <v/>
      </c>
      <c r="E1104" s="43" t="str">
        <f>IF(CargaStage!I1115=0,"",CargaStage!I1115)</f>
        <v/>
      </c>
      <c r="F1104" s="39" t="str">
        <f>IF(CargaStage!E1115=0,"",CargaStage!E1115)</f>
        <v/>
      </c>
      <c r="G1104" s="39" t="str">
        <f>IF(CargaStage!F1115=0,"",CargaStage!F1115)</f>
        <v/>
      </c>
      <c r="H1104" s="25"/>
      <c r="I1104" s="25"/>
      <c r="J1104" s="25"/>
      <c r="K1104" s="37"/>
      <c r="L1104" s="33"/>
      <c r="M1104" s="39"/>
      <c r="N1104" s="40"/>
      <c r="O1104" s="40"/>
      <c r="P1104" s="36"/>
    </row>
    <row r="1105" spans="2:16">
      <c r="B1105" s="41" t="str">
        <f>IF(CargaStage!B1116=0,"",CargaStage!B1116)</f>
        <v/>
      </c>
      <c r="C1105" s="42" t="str">
        <f>IF(CargaStage!D1116=0,"",CargaStage!D1116)</f>
        <v/>
      </c>
      <c r="D1105" s="43" t="str">
        <f>IF(CargaStage!G1116=0,"",CargaStage!G1116)</f>
        <v/>
      </c>
      <c r="E1105" s="43" t="str">
        <f>IF(CargaStage!I1116=0,"",CargaStage!I1116)</f>
        <v/>
      </c>
      <c r="F1105" s="39" t="str">
        <f>IF(CargaStage!E1116=0,"",CargaStage!E1116)</f>
        <v/>
      </c>
      <c r="G1105" s="39" t="str">
        <f>IF(CargaStage!F1116=0,"",CargaStage!F1116)</f>
        <v/>
      </c>
      <c r="H1105" s="25"/>
      <c r="I1105" s="25"/>
      <c r="J1105" s="25"/>
      <c r="K1105" s="37"/>
      <c r="L1105" s="33"/>
      <c r="M1105" s="39"/>
      <c r="N1105" s="40"/>
      <c r="O1105" s="40"/>
      <c r="P1105" s="36"/>
    </row>
    <row r="1106" spans="2:16">
      <c r="B1106" s="41" t="str">
        <f>IF(CargaStage!B1117=0,"",CargaStage!B1117)</f>
        <v/>
      </c>
      <c r="C1106" s="42" t="str">
        <f>IF(CargaStage!D1117=0,"",CargaStage!D1117)</f>
        <v/>
      </c>
      <c r="D1106" s="43" t="str">
        <f>IF(CargaStage!G1117=0,"",CargaStage!G1117)</f>
        <v/>
      </c>
      <c r="E1106" s="43" t="str">
        <f>IF(CargaStage!I1117=0,"",CargaStage!I1117)</f>
        <v/>
      </c>
      <c r="F1106" s="39" t="str">
        <f>IF(CargaStage!E1117=0,"",CargaStage!E1117)</f>
        <v/>
      </c>
      <c r="G1106" s="39" t="str">
        <f>IF(CargaStage!F1117=0,"",CargaStage!F1117)</f>
        <v/>
      </c>
      <c r="H1106" s="25"/>
      <c r="I1106" s="25"/>
      <c r="J1106" s="25"/>
      <c r="K1106" s="37"/>
      <c r="L1106" s="33"/>
      <c r="M1106" s="39"/>
      <c r="N1106" s="40"/>
      <c r="O1106" s="40"/>
      <c r="P1106" s="36"/>
    </row>
    <row r="1107" spans="2:16">
      <c r="B1107" s="41" t="str">
        <f>IF(CargaStage!B1118=0,"",CargaStage!B1118)</f>
        <v/>
      </c>
      <c r="C1107" s="42" t="str">
        <f>IF(CargaStage!D1118=0,"",CargaStage!D1118)</f>
        <v/>
      </c>
      <c r="D1107" s="43" t="str">
        <f>IF(CargaStage!G1118=0,"",CargaStage!G1118)</f>
        <v/>
      </c>
      <c r="E1107" s="43" t="str">
        <f>IF(CargaStage!I1118=0,"",CargaStage!I1118)</f>
        <v/>
      </c>
      <c r="F1107" s="39" t="str">
        <f>IF(CargaStage!E1118=0,"",CargaStage!E1118)</f>
        <v/>
      </c>
      <c r="G1107" s="39" t="str">
        <f>IF(CargaStage!F1118=0,"",CargaStage!F1118)</f>
        <v/>
      </c>
      <c r="H1107" s="25"/>
      <c r="I1107" s="25"/>
      <c r="J1107" s="25"/>
      <c r="K1107" s="37"/>
      <c r="L1107" s="33"/>
      <c r="M1107" s="39"/>
      <c r="N1107" s="40"/>
      <c r="O1107" s="40"/>
      <c r="P1107" s="36"/>
    </row>
    <row r="1108" spans="2:16">
      <c r="B1108" s="41" t="str">
        <f>IF(CargaStage!B1119=0,"",CargaStage!B1119)</f>
        <v/>
      </c>
      <c r="C1108" s="42" t="str">
        <f>IF(CargaStage!D1119=0,"",CargaStage!D1119)</f>
        <v/>
      </c>
      <c r="D1108" s="43" t="str">
        <f>IF(CargaStage!G1119=0,"",CargaStage!G1119)</f>
        <v/>
      </c>
      <c r="E1108" s="43" t="str">
        <f>IF(CargaStage!I1119=0,"",CargaStage!I1119)</f>
        <v/>
      </c>
      <c r="F1108" s="39" t="str">
        <f>IF(CargaStage!E1119=0,"",CargaStage!E1119)</f>
        <v/>
      </c>
      <c r="G1108" s="39" t="str">
        <f>IF(CargaStage!F1119=0,"",CargaStage!F1119)</f>
        <v/>
      </c>
      <c r="H1108" s="25"/>
      <c r="I1108" s="25"/>
      <c r="J1108" s="25"/>
      <c r="K1108" s="37"/>
      <c r="L1108" s="33"/>
      <c r="M1108" s="39"/>
      <c r="N1108" s="40"/>
      <c r="O1108" s="40"/>
      <c r="P1108" s="36"/>
    </row>
    <row r="1109" spans="2:16">
      <c r="B1109" s="41" t="str">
        <f>IF(CargaStage!B1120=0,"",CargaStage!B1120)</f>
        <v/>
      </c>
      <c r="C1109" s="42" t="str">
        <f>IF(CargaStage!D1120=0,"",CargaStage!D1120)</f>
        <v/>
      </c>
      <c r="D1109" s="43" t="str">
        <f>IF(CargaStage!G1120=0,"",CargaStage!G1120)</f>
        <v/>
      </c>
      <c r="E1109" s="43" t="str">
        <f>IF(CargaStage!I1120=0,"",CargaStage!I1120)</f>
        <v/>
      </c>
      <c r="F1109" s="39" t="str">
        <f>IF(CargaStage!E1120=0,"",CargaStage!E1120)</f>
        <v/>
      </c>
      <c r="G1109" s="39" t="str">
        <f>IF(CargaStage!F1120=0,"",CargaStage!F1120)</f>
        <v/>
      </c>
      <c r="H1109" s="25"/>
      <c r="I1109" s="25"/>
      <c r="J1109" s="25"/>
      <c r="K1109" s="37"/>
      <c r="L1109" s="33"/>
      <c r="M1109" s="39"/>
      <c r="N1109" s="40"/>
      <c r="O1109" s="40"/>
      <c r="P1109" s="36"/>
    </row>
    <row r="1110" spans="2:16">
      <c r="B1110" s="41" t="str">
        <f>IF(CargaStage!B1121=0,"",CargaStage!B1121)</f>
        <v/>
      </c>
      <c r="C1110" s="42" t="str">
        <f>IF(CargaStage!D1121=0,"",CargaStage!D1121)</f>
        <v/>
      </c>
      <c r="D1110" s="43" t="str">
        <f>IF(CargaStage!G1121=0,"",CargaStage!G1121)</f>
        <v/>
      </c>
      <c r="E1110" s="43" t="str">
        <f>IF(CargaStage!I1121=0,"",CargaStage!I1121)</f>
        <v/>
      </c>
      <c r="F1110" s="39" t="str">
        <f>IF(CargaStage!E1121=0,"",CargaStage!E1121)</f>
        <v/>
      </c>
      <c r="G1110" s="39" t="str">
        <f>IF(CargaStage!F1121=0,"",CargaStage!F1121)</f>
        <v/>
      </c>
      <c r="H1110" s="25"/>
      <c r="I1110" s="25"/>
      <c r="J1110" s="25"/>
      <c r="K1110" s="37"/>
      <c r="L1110" s="33"/>
      <c r="M1110" s="39"/>
      <c r="N1110" s="40"/>
      <c r="O1110" s="40"/>
      <c r="P1110" s="36"/>
    </row>
    <row r="1111" spans="2:16">
      <c r="B1111" s="41" t="str">
        <f>IF(CargaStage!B1122=0,"",CargaStage!B1122)</f>
        <v/>
      </c>
      <c r="C1111" s="42" t="str">
        <f>IF(CargaStage!D1122=0,"",CargaStage!D1122)</f>
        <v/>
      </c>
      <c r="D1111" s="43" t="str">
        <f>IF(CargaStage!G1122=0,"",CargaStage!G1122)</f>
        <v/>
      </c>
      <c r="E1111" s="43" t="str">
        <f>IF(CargaStage!I1122=0,"",CargaStage!I1122)</f>
        <v/>
      </c>
      <c r="F1111" s="39" t="str">
        <f>IF(CargaStage!E1122=0,"",CargaStage!E1122)</f>
        <v/>
      </c>
      <c r="G1111" s="39" t="str">
        <f>IF(CargaStage!F1122=0,"",CargaStage!F1122)</f>
        <v/>
      </c>
      <c r="H1111" s="25"/>
      <c r="I1111" s="25"/>
      <c r="J1111" s="25"/>
      <c r="K1111" s="37"/>
      <c r="L1111" s="33"/>
      <c r="M1111" s="39"/>
      <c r="N1111" s="40"/>
      <c r="O1111" s="40"/>
      <c r="P1111" s="36"/>
    </row>
    <row r="1112" spans="2:16">
      <c r="B1112" s="41" t="str">
        <f>IF(CargaStage!B1123=0,"",CargaStage!B1123)</f>
        <v/>
      </c>
      <c r="C1112" s="42" t="str">
        <f>IF(CargaStage!D1123=0,"",CargaStage!D1123)</f>
        <v/>
      </c>
      <c r="D1112" s="43" t="str">
        <f>IF(CargaStage!G1123=0,"",CargaStage!G1123)</f>
        <v/>
      </c>
      <c r="E1112" s="43" t="str">
        <f>IF(CargaStage!I1123=0,"",CargaStage!I1123)</f>
        <v/>
      </c>
      <c r="F1112" s="39" t="str">
        <f>IF(CargaStage!E1123=0,"",CargaStage!E1123)</f>
        <v/>
      </c>
      <c r="G1112" s="39" t="str">
        <f>IF(CargaStage!F1123=0,"",CargaStage!F1123)</f>
        <v/>
      </c>
      <c r="H1112" s="25"/>
      <c r="I1112" s="25"/>
      <c r="J1112" s="25"/>
      <c r="K1112" s="37"/>
      <c r="L1112" s="33"/>
      <c r="M1112" s="39"/>
      <c r="N1112" s="40"/>
      <c r="O1112" s="40"/>
      <c r="P1112" s="36"/>
    </row>
    <row r="1113" spans="2:16">
      <c r="B1113" s="41" t="str">
        <f>IF(CargaStage!B1124=0,"",CargaStage!B1124)</f>
        <v/>
      </c>
      <c r="C1113" s="42" t="str">
        <f>IF(CargaStage!D1124=0,"",CargaStage!D1124)</f>
        <v/>
      </c>
      <c r="D1113" s="43" t="str">
        <f>IF(CargaStage!G1124=0,"",CargaStage!G1124)</f>
        <v/>
      </c>
      <c r="E1113" s="43" t="str">
        <f>IF(CargaStage!I1124=0,"",CargaStage!I1124)</f>
        <v/>
      </c>
      <c r="F1113" s="39" t="str">
        <f>IF(CargaStage!E1124=0,"",CargaStage!E1124)</f>
        <v/>
      </c>
      <c r="G1113" s="39" t="str">
        <f>IF(CargaStage!F1124=0,"",CargaStage!F1124)</f>
        <v/>
      </c>
      <c r="H1113" s="25"/>
      <c r="I1113" s="25"/>
      <c r="J1113" s="25"/>
      <c r="K1113" s="37"/>
      <c r="L1113" s="33"/>
      <c r="M1113" s="39"/>
      <c r="N1113" s="40"/>
      <c r="O1113" s="40"/>
      <c r="P1113" s="36"/>
    </row>
    <row r="1114" spans="2:16">
      <c r="B1114" s="41" t="str">
        <f>IF(CargaStage!B1125=0,"",CargaStage!B1125)</f>
        <v/>
      </c>
      <c r="C1114" s="42" t="str">
        <f>IF(CargaStage!D1125=0,"",CargaStage!D1125)</f>
        <v/>
      </c>
      <c r="D1114" s="43" t="str">
        <f>IF(CargaStage!G1125=0,"",CargaStage!G1125)</f>
        <v/>
      </c>
      <c r="E1114" s="43" t="str">
        <f>IF(CargaStage!I1125=0,"",CargaStage!I1125)</f>
        <v/>
      </c>
      <c r="F1114" s="39" t="str">
        <f>IF(CargaStage!E1125=0,"",CargaStage!E1125)</f>
        <v/>
      </c>
      <c r="G1114" s="39" t="str">
        <f>IF(CargaStage!F1125=0,"",CargaStage!F1125)</f>
        <v/>
      </c>
      <c r="H1114" s="25"/>
      <c r="I1114" s="25"/>
      <c r="J1114" s="25"/>
      <c r="K1114" s="37"/>
      <c r="L1114" s="33"/>
      <c r="M1114" s="39"/>
      <c r="N1114" s="40"/>
      <c r="O1114" s="40"/>
      <c r="P1114" s="36"/>
    </row>
    <row r="1115" spans="2:16">
      <c r="B1115" s="41" t="str">
        <f>IF(CargaStage!B1126=0,"",CargaStage!B1126)</f>
        <v/>
      </c>
      <c r="C1115" s="42" t="str">
        <f>IF(CargaStage!D1126=0,"",CargaStage!D1126)</f>
        <v/>
      </c>
      <c r="D1115" s="43" t="str">
        <f>IF(CargaStage!G1126=0,"",CargaStage!G1126)</f>
        <v/>
      </c>
      <c r="E1115" s="43" t="str">
        <f>IF(CargaStage!I1126=0,"",CargaStage!I1126)</f>
        <v/>
      </c>
      <c r="F1115" s="39" t="str">
        <f>IF(CargaStage!E1126=0,"",CargaStage!E1126)</f>
        <v/>
      </c>
      <c r="G1115" s="39" t="str">
        <f>IF(CargaStage!F1126=0,"",CargaStage!F1126)</f>
        <v/>
      </c>
      <c r="H1115" s="25"/>
      <c r="I1115" s="25"/>
      <c r="J1115" s="25"/>
      <c r="K1115" s="37"/>
      <c r="L1115" s="33"/>
      <c r="M1115" s="39"/>
      <c r="N1115" s="40"/>
      <c r="O1115" s="40"/>
      <c r="P1115" s="36"/>
    </row>
    <row r="1116" spans="2:16">
      <c r="B1116" s="41" t="str">
        <f>IF(CargaStage!B1127=0,"",CargaStage!B1127)</f>
        <v/>
      </c>
      <c r="C1116" s="42" t="str">
        <f>IF(CargaStage!D1127=0,"",CargaStage!D1127)</f>
        <v/>
      </c>
      <c r="D1116" s="43" t="str">
        <f>IF(CargaStage!G1127=0,"",CargaStage!G1127)</f>
        <v/>
      </c>
      <c r="E1116" s="43" t="str">
        <f>IF(CargaStage!I1127=0,"",CargaStage!I1127)</f>
        <v/>
      </c>
      <c r="F1116" s="39" t="str">
        <f>IF(CargaStage!E1127=0,"",CargaStage!E1127)</f>
        <v/>
      </c>
      <c r="G1116" s="39" t="str">
        <f>IF(CargaStage!F1127=0,"",CargaStage!F1127)</f>
        <v/>
      </c>
      <c r="H1116" s="25"/>
      <c r="I1116" s="25"/>
      <c r="J1116" s="25"/>
      <c r="K1116" s="37"/>
      <c r="L1116" s="33"/>
      <c r="M1116" s="39"/>
      <c r="N1116" s="40"/>
      <c r="O1116" s="40"/>
      <c r="P1116" s="36"/>
    </row>
    <row r="1117" spans="2:16">
      <c r="B1117" s="41" t="str">
        <f>IF(CargaStage!B1128=0,"",CargaStage!B1128)</f>
        <v/>
      </c>
      <c r="C1117" s="42" t="str">
        <f>IF(CargaStage!D1128=0,"",CargaStage!D1128)</f>
        <v/>
      </c>
      <c r="D1117" s="43" t="str">
        <f>IF(CargaStage!G1128=0,"",CargaStage!G1128)</f>
        <v/>
      </c>
      <c r="E1117" s="43" t="str">
        <f>IF(CargaStage!I1128=0,"",CargaStage!I1128)</f>
        <v/>
      </c>
      <c r="F1117" s="39" t="str">
        <f>IF(CargaStage!E1128=0,"",CargaStage!E1128)</f>
        <v/>
      </c>
      <c r="G1117" s="39" t="str">
        <f>IF(CargaStage!F1128=0,"",CargaStage!F1128)</f>
        <v/>
      </c>
      <c r="H1117" s="25"/>
      <c r="I1117" s="25"/>
      <c r="J1117" s="25"/>
      <c r="K1117" s="37"/>
      <c r="L1117" s="33"/>
      <c r="M1117" s="39"/>
      <c r="N1117" s="40"/>
      <c r="O1117" s="40"/>
      <c r="P1117" s="36"/>
    </row>
    <row r="1118" spans="2:16">
      <c r="B1118" s="41" t="str">
        <f>IF(CargaStage!B1129=0,"",CargaStage!B1129)</f>
        <v/>
      </c>
      <c r="C1118" s="42" t="str">
        <f>IF(CargaStage!D1129=0,"",CargaStage!D1129)</f>
        <v/>
      </c>
      <c r="D1118" s="43" t="str">
        <f>IF(CargaStage!G1129=0,"",CargaStage!G1129)</f>
        <v/>
      </c>
      <c r="E1118" s="43" t="str">
        <f>IF(CargaStage!I1129=0,"",CargaStage!I1129)</f>
        <v/>
      </c>
      <c r="F1118" s="39" t="str">
        <f>IF(CargaStage!E1129=0,"",CargaStage!E1129)</f>
        <v/>
      </c>
      <c r="G1118" s="39" t="str">
        <f>IF(CargaStage!F1129=0,"",CargaStage!F1129)</f>
        <v/>
      </c>
      <c r="H1118" s="25"/>
      <c r="I1118" s="25"/>
      <c r="J1118" s="25"/>
      <c r="K1118" s="37"/>
      <c r="L1118" s="33"/>
      <c r="M1118" s="39"/>
      <c r="N1118" s="40"/>
      <c r="O1118" s="40"/>
      <c r="P1118" s="36"/>
    </row>
    <row r="1119" spans="2:16">
      <c r="B1119" s="41" t="str">
        <f>IF(CargaStage!B1130=0,"",CargaStage!B1130)</f>
        <v/>
      </c>
      <c r="C1119" s="42" t="str">
        <f>IF(CargaStage!D1130=0,"",CargaStage!D1130)</f>
        <v/>
      </c>
      <c r="D1119" s="43" t="str">
        <f>IF(CargaStage!G1130=0,"",CargaStage!G1130)</f>
        <v/>
      </c>
      <c r="E1119" s="43" t="str">
        <f>IF(CargaStage!I1130=0,"",CargaStage!I1130)</f>
        <v/>
      </c>
      <c r="F1119" s="39" t="str">
        <f>IF(CargaStage!E1130=0,"",CargaStage!E1130)</f>
        <v/>
      </c>
      <c r="G1119" s="39" t="str">
        <f>IF(CargaStage!F1130=0,"",CargaStage!F1130)</f>
        <v/>
      </c>
      <c r="H1119" s="25"/>
      <c r="I1119" s="25"/>
      <c r="J1119" s="25"/>
      <c r="K1119" s="37"/>
      <c r="L1119" s="33"/>
      <c r="M1119" s="39"/>
      <c r="N1119" s="40"/>
      <c r="O1119" s="40"/>
      <c r="P1119" s="36"/>
    </row>
    <row r="1120" spans="2:16">
      <c r="B1120" s="41" t="str">
        <f>IF(CargaStage!B1131=0,"",CargaStage!B1131)</f>
        <v/>
      </c>
      <c r="C1120" s="42" t="str">
        <f>IF(CargaStage!D1131=0,"",CargaStage!D1131)</f>
        <v/>
      </c>
      <c r="D1120" s="43" t="str">
        <f>IF(CargaStage!G1131=0,"",CargaStage!G1131)</f>
        <v/>
      </c>
      <c r="E1120" s="43" t="str">
        <f>IF(CargaStage!I1131=0,"",CargaStage!I1131)</f>
        <v/>
      </c>
      <c r="F1120" s="39" t="str">
        <f>IF(CargaStage!E1131=0,"",CargaStage!E1131)</f>
        <v/>
      </c>
      <c r="G1120" s="39" t="str">
        <f>IF(CargaStage!F1131=0,"",CargaStage!F1131)</f>
        <v/>
      </c>
      <c r="H1120" s="25"/>
      <c r="I1120" s="25"/>
      <c r="J1120" s="25"/>
      <c r="K1120" s="37"/>
      <c r="L1120" s="33"/>
      <c r="M1120" s="39"/>
      <c r="N1120" s="40"/>
      <c r="O1120" s="40"/>
      <c r="P1120" s="36"/>
    </row>
    <row r="1121" spans="2:16">
      <c r="B1121" s="41" t="str">
        <f>IF(CargaStage!B1132=0,"",CargaStage!B1132)</f>
        <v/>
      </c>
      <c r="C1121" s="42" t="str">
        <f>IF(CargaStage!D1132=0,"",CargaStage!D1132)</f>
        <v/>
      </c>
      <c r="D1121" s="43" t="str">
        <f>IF(CargaStage!G1132=0,"",CargaStage!G1132)</f>
        <v/>
      </c>
      <c r="E1121" s="43" t="str">
        <f>IF(CargaStage!I1132=0,"",CargaStage!I1132)</f>
        <v/>
      </c>
      <c r="F1121" s="39" t="str">
        <f>IF(CargaStage!E1132=0,"",CargaStage!E1132)</f>
        <v/>
      </c>
      <c r="G1121" s="39" t="str">
        <f>IF(CargaStage!F1132=0,"",CargaStage!F1132)</f>
        <v/>
      </c>
      <c r="H1121" s="25"/>
      <c r="I1121" s="25"/>
      <c r="J1121" s="25"/>
      <c r="K1121" s="37"/>
      <c r="L1121" s="33"/>
      <c r="M1121" s="39"/>
      <c r="N1121" s="40"/>
      <c r="O1121" s="40"/>
      <c r="P1121" s="36"/>
    </row>
    <row r="1122" spans="2:16">
      <c r="B1122" s="41" t="str">
        <f>IF(CargaStage!B1133=0,"",CargaStage!B1133)</f>
        <v/>
      </c>
      <c r="C1122" s="42" t="str">
        <f>IF(CargaStage!D1133=0,"",CargaStage!D1133)</f>
        <v/>
      </c>
      <c r="D1122" s="43" t="str">
        <f>IF(CargaStage!G1133=0,"",CargaStage!G1133)</f>
        <v/>
      </c>
      <c r="E1122" s="43" t="str">
        <f>IF(CargaStage!I1133=0,"",CargaStage!I1133)</f>
        <v/>
      </c>
      <c r="F1122" s="39" t="str">
        <f>IF(CargaStage!E1133=0,"",CargaStage!E1133)</f>
        <v/>
      </c>
      <c r="G1122" s="39" t="str">
        <f>IF(CargaStage!F1133=0,"",CargaStage!F1133)</f>
        <v/>
      </c>
      <c r="H1122" s="25"/>
      <c r="I1122" s="25"/>
      <c r="J1122" s="25"/>
      <c r="K1122" s="37"/>
      <c r="L1122" s="33"/>
      <c r="M1122" s="39"/>
      <c r="N1122" s="40"/>
      <c r="O1122" s="40"/>
      <c r="P1122" s="36"/>
    </row>
    <row r="1123" spans="2:16">
      <c r="B1123" s="41" t="str">
        <f>IF(CargaStage!B1134=0,"",CargaStage!B1134)</f>
        <v/>
      </c>
      <c r="C1123" s="42" t="str">
        <f>IF(CargaStage!D1134=0,"",CargaStage!D1134)</f>
        <v/>
      </c>
      <c r="D1123" s="43" t="str">
        <f>IF(CargaStage!G1134=0,"",CargaStage!G1134)</f>
        <v/>
      </c>
      <c r="E1123" s="43" t="str">
        <f>IF(CargaStage!I1134=0,"",CargaStage!I1134)</f>
        <v/>
      </c>
      <c r="F1123" s="39" t="str">
        <f>IF(CargaStage!E1134=0,"",CargaStage!E1134)</f>
        <v/>
      </c>
      <c r="G1123" s="39" t="str">
        <f>IF(CargaStage!F1134=0,"",CargaStage!F1134)</f>
        <v/>
      </c>
      <c r="H1123" s="25"/>
      <c r="I1123" s="25"/>
      <c r="J1123" s="25"/>
      <c r="K1123" s="37"/>
      <c r="L1123" s="33"/>
      <c r="M1123" s="39"/>
      <c r="N1123" s="40"/>
      <c r="O1123" s="40"/>
      <c r="P1123" s="36"/>
    </row>
    <row r="1124" spans="2:16">
      <c r="B1124" s="41" t="str">
        <f>IF(CargaStage!B1135=0,"",CargaStage!B1135)</f>
        <v/>
      </c>
      <c r="C1124" s="42" t="str">
        <f>IF(CargaStage!D1135=0,"",CargaStage!D1135)</f>
        <v/>
      </c>
      <c r="D1124" s="43" t="str">
        <f>IF(CargaStage!G1135=0,"",CargaStage!G1135)</f>
        <v/>
      </c>
      <c r="E1124" s="43" t="str">
        <f>IF(CargaStage!I1135=0,"",CargaStage!I1135)</f>
        <v/>
      </c>
      <c r="F1124" s="39" t="str">
        <f>IF(CargaStage!E1135=0,"",CargaStage!E1135)</f>
        <v/>
      </c>
      <c r="G1124" s="39" t="str">
        <f>IF(CargaStage!F1135=0,"",CargaStage!F1135)</f>
        <v/>
      </c>
      <c r="H1124" s="25"/>
      <c r="I1124" s="25"/>
      <c r="J1124" s="25"/>
      <c r="K1124" s="37"/>
      <c r="L1124" s="33"/>
      <c r="M1124" s="39"/>
      <c r="N1124" s="40"/>
      <c r="O1124" s="40"/>
      <c r="P1124" s="36"/>
    </row>
    <row r="1125" spans="2:16">
      <c r="B1125" s="41" t="str">
        <f>IF(CargaStage!B1136=0,"",CargaStage!B1136)</f>
        <v/>
      </c>
      <c r="C1125" s="42" t="str">
        <f>IF(CargaStage!D1136=0,"",CargaStage!D1136)</f>
        <v/>
      </c>
      <c r="D1125" s="43" t="str">
        <f>IF(CargaStage!G1136=0,"",CargaStage!G1136)</f>
        <v/>
      </c>
      <c r="E1125" s="43" t="str">
        <f>IF(CargaStage!I1136=0,"",CargaStage!I1136)</f>
        <v/>
      </c>
      <c r="F1125" s="39" t="str">
        <f>IF(CargaStage!E1136=0,"",CargaStage!E1136)</f>
        <v/>
      </c>
      <c r="G1125" s="39" t="str">
        <f>IF(CargaStage!F1136=0,"",CargaStage!F1136)</f>
        <v/>
      </c>
      <c r="H1125" s="25"/>
      <c r="I1125" s="25"/>
      <c r="J1125" s="25"/>
      <c r="K1125" s="37"/>
      <c r="L1125" s="33"/>
      <c r="M1125" s="39"/>
      <c r="N1125" s="40"/>
      <c r="O1125" s="40"/>
      <c r="P1125" s="36"/>
    </row>
    <row r="1126" spans="2:16">
      <c r="B1126" s="41" t="str">
        <f>IF(CargaStage!B1137=0,"",CargaStage!B1137)</f>
        <v/>
      </c>
      <c r="C1126" s="42" t="str">
        <f>IF(CargaStage!D1137=0,"",CargaStage!D1137)</f>
        <v/>
      </c>
      <c r="D1126" s="43" t="str">
        <f>IF(CargaStage!G1137=0,"",CargaStage!G1137)</f>
        <v/>
      </c>
      <c r="E1126" s="43" t="str">
        <f>IF(CargaStage!I1137=0,"",CargaStage!I1137)</f>
        <v/>
      </c>
      <c r="F1126" s="39" t="str">
        <f>IF(CargaStage!E1137=0,"",CargaStage!E1137)</f>
        <v/>
      </c>
      <c r="G1126" s="39" t="str">
        <f>IF(CargaStage!F1137=0,"",CargaStage!F1137)</f>
        <v/>
      </c>
      <c r="H1126" s="25"/>
      <c r="I1126" s="25"/>
      <c r="J1126" s="25"/>
      <c r="K1126" s="37"/>
      <c r="L1126" s="33"/>
      <c r="M1126" s="39"/>
      <c r="N1126" s="40"/>
      <c r="O1126" s="40"/>
      <c r="P1126" s="36"/>
    </row>
    <row r="1127" spans="2:16">
      <c r="B1127" s="41" t="str">
        <f>IF(CargaStage!B1138=0,"",CargaStage!B1138)</f>
        <v/>
      </c>
      <c r="C1127" s="42" t="str">
        <f>IF(CargaStage!D1138=0,"",CargaStage!D1138)</f>
        <v/>
      </c>
      <c r="D1127" s="43" t="str">
        <f>IF(CargaStage!G1138=0,"",CargaStage!G1138)</f>
        <v/>
      </c>
      <c r="E1127" s="43" t="str">
        <f>IF(CargaStage!I1138=0,"",CargaStage!I1138)</f>
        <v/>
      </c>
      <c r="F1127" s="39" t="str">
        <f>IF(CargaStage!E1138=0,"",CargaStage!E1138)</f>
        <v/>
      </c>
      <c r="G1127" s="39" t="str">
        <f>IF(CargaStage!F1138=0,"",CargaStage!F1138)</f>
        <v/>
      </c>
      <c r="H1127" s="25"/>
      <c r="I1127" s="25"/>
      <c r="J1127" s="25"/>
      <c r="K1127" s="37"/>
      <c r="L1127" s="33"/>
      <c r="M1127" s="39"/>
      <c r="N1127" s="40"/>
      <c r="O1127" s="40"/>
      <c r="P1127" s="36"/>
    </row>
    <row r="1128" spans="2:16">
      <c r="B1128" s="41" t="str">
        <f>IF(CargaStage!B1139=0,"",CargaStage!B1139)</f>
        <v/>
      </c>
      <c r="C1128" s="42" t="str">
        <f>IF(CargaStage!D1139=0,"",CargaStage!D1139)</f>
        <v/>
      </c>
      <c r="D1128" s="43" t="str">
        <f>IF(CargaStage!G1139=0,"",CargaStage!G1139)</f>
        <v/>
      </c>
      <c r="E1128" s="43" t="str">
        <f>IF(CargaStage!I1139=0,"",CargaStage!I1139)</f>
        <v/>
      </c>
      <c r="F1128" s="39" t="str">
        <f>IF(CargaStage!E1139=0,"",CargaStage!E1139)</f>
        <v/>
      </c>
      <c r="G1128" s="39" t="str">
        <f>IF(CargaStage!F1139=0,"",CargaStage!F1139)</f>
        <v/>
      </c>
      <c r="H1128" s="25"/>
      <c r="I1128" s="25"/>
      <c r="J1128" s="25"/>
      <c r="K1128" s="37"/>
      <c r="L1128" s="33"/>
      <c r="M1128" s="39"/>
      <c r="N1128" s="40"/>
      <c r="O1128" s="40"/>
      <c r="P1128" s="36"/>
    </row>
    <row r="1129" spans="2:16">
      <c r="B1129" s="41" t="str">
        <f>IF(CargaStage!B1140=0,"",CargaStage!B1140)</f>
        <v/>
      </c>
      <c r="C1129" s="42" t="str">
        <f>IF(CargaStage!D1140=0,"",CargaStage!D1140)</f>
        <v/>
      </c>
      <c r="D1129" s="43" t="str">
        <f>IF(CargaStage!G1140=0,"",CargaStage!G1140)</f>
        <v/>
      </c>
      <c r="E1129" s="43" t="str">
        <f>IF(CargaStage!I1140=0,"",CargaStage!I1140)</f>
        <v/>
      </c>
      <c r="F1129" s="39" t="str">
        <f>IF(CargaStage!E1140=0,"",CargaStage!E1140)</f>
        <v/>
      </c>
      <c r="G1129" s="39" t="str">
        <f>IF(CargaStage!F1140=0,"",CargaStage!F1140)</f>
        <v/>
      </c>
      <c r="H1129" s="25"/>
      <c r="I1129" s="25"/>
      <c r="J1129" s="25"/>
      <c r="K1129" s="37"/>
      <c r="L1129" s="33"/>
      <c r="M1129" s="39"/>
      <c r="N1129" s="40"/>
      <c r="O1129" s="40"/>
      <c r="P1129" s="36"/>
    </row>
    <row r="1130" spans="2:16">
      <c r="B1130" s="41" t="str">
        <f>IF(CargaStage!B1141=0,"",CargaStage!B1141)</f>
        <v/>
      </c>
      <c r="C1130" s="42" t="str">
        <f>IF(CargaStage!D1141=0,"",CargaStage!D1141)</f>
        <v/>
      </c>
      <c r="D1130" s="43" t="str">
        <f>IF(CargaStage!G1141=0,"",CargaStage!G1141)</f>
        <v/>
      </c>
      <c r="E1130" s="43" t="str">
        <f>IF(CargaStage!I1141=0,"",CargaStage!I1141)</f>
        <v/>
      </c>
      <c r="F1130" s="39" t="str">
        <f>IF(CargaStage!E1141=0,"",CargaStage!E1141)</f>
        <v/>
      </c>
      <c r="G1130" s="39" t="str">
        <f>IF(CargaStage!F1141=0,"",CargaStage!F1141)</f>
        <v/>
      </c>
      <c r="H1130" s="25"/>
      <c r="I1130" s="25"/>
      <c r="J1130" s="25"/>
      <c r="K1130" s="37"/>
      <c r="L1130" s="33"/>
      <c r="M1130" s="39"/>
      <c r="N1130" s="40"/>
      <c r="O1130" s="40"/>
      <c r="P1130" s="36"/>
    </row>
    <row r="1131" spans="2:16">
      <c r="B1131" s="41" t="str">
        <f>IF(CargaStage!B1142=0,"",CargaStage!B1142)</f>
        <v/>
      </c>
      <c r="C1131" s="42" t="str">
        <f>IF(CargaStage!D1142=0,"",CargaStage!D1142)</f>
        <v/>
      </c>
      <c r="D1131" s="43" t="str">
        <f>IF(CargaStage!G1142=0,"",CargaStage!G1142)</f>
        <v/>
      </c>
      <c r="E1131" s="43" t="str">
        <f>IF(CargaStage!I1142=0,"",CargaStage!I1142)</f>
        <v/>
      </c>
      <c r="F1131" s="39" t="str">
        <f>IF(CargaStage!E1142=0,"",CargaStage!E1142)</f>
        <v/>
      </c>
      <c r="G1131" s="39" t="str">
        <f>IF(CargaStage!F1142=0,"",CargaStage!F1142)</f>
        <v/>
      </c>
      <c r="H1131" s="25"/>
      <c r="I1131" s="25"/>
      <c r="J1131" s="25"/>
      <c r="K1131" s="37"/>
      <c r="L1131" s="33"/>
      <c r="M1131" s="39"/>
      <c r="N1131" s="40"/>
      <c r="O1131" s="40"/>
      <c r="P1131" s="36"/>
    </row>
    <row r="1132" spans="2:16">
      <c r="B1132" s="41" t="str">
        <f>IF(CargaStage!B1143=0,"",CargaStage!B1143)</f>
        <v/>
      </c>
      <c r="C1132" s="42" t="str">
        <f>IF(CargaStage!D1143=0,"",CargaStage!D1143)</f>
        <v/>
      </c>
      <c r="D1132" s="43" t="str">
        <f>IF(CargaStage!G1143=0,"",CargaStage!G1143)</f>
        <v/>
      </c>
      <c r="E1132" s="43" t="str">
        <f>IF(CargaStage!I1143=0,"",CargaStage!I1143)</f>
        <v/>
      </c>
      <c r="F1132" s="39" t="str">
        <f>IF(CargaStage!E1143=0,"",CargaStage!E1143)</f>
        <v/>
      </c>
      <c r="G1132" s="39" t="str">
        <f>IF(CargaStage!F1143=0,"",CargaStage!F1143)</f>
        <v/>
      </c>
      <c r="H1132" s="25"/>
      <c r="I1132" s="25"/>
      <c r="J1132" s="25"/>
      <c r="K1132" s="37"/>
      <c r="L1132" s="33"/>
      <c r="M1132" s="39"/>
      <c r="N1132" s="40"/>
      <c r="O1132" s="40"/>
      <c r="P1132" s="36"/>
    </row>
    <row r="1133" spans="2:16">
      <c r="B1133" s="41" t="str">
        <f>IF(CargaStage!B1144=0,"",CargaStage!B1144)</f>
        <v/>
      </c>
      <c r="C1133" s="42" t="str">
        <f>IF(CargaStage!D1144=0,"",CargaStage!D1144)</f>
        <v/>
      </c>
      <c r="D1133" s="43" t="str">
        <f>IF(CargaStage!G1144=0,"",CargaStage!G1144)</f>
        <v/>
      </c>
      <c r="E1133" s="43" t="str">
        <f>IF(CargaStage!I1144=0,"",CargaStage!I1144)</f>
        <v/>
      </c>
      <c r="F1133" s="39" t="str">
        <f>IF(CargaStage!E1144=0,"",CargaStage!E1144)</f>
        <v/>
      </c>
      <c r="G1133" s="39" t="str">
        <f>IF(CargaStage!F1144=0,"",CargaStage!F1144)</f>
        <v/>
      </c>
      <c r="H1133" s="25"/>
      <c r="I1133" s="25"/>
      <c r="J1133" s="25"/>
      <c r="K1133" s="37"/>
      <c r="L1133" s="33"/>
      <c r="M1133" s="39"/>
      <c r="N1133" s="40"/>
      <c r="O1133" s="40"/>
      <c r="P1133" s="36"/>
    </row>
    <row r="1134" spans="2:16">
      <c r="B1134" s="41" t="str">
        <f>IF(CargaStage!B1145=0,"",CargaStage!B1145)</f>
        <v/>
      </c>
      <c r="C1134" s="42" t="str">
        <f>IF(CargaStage!D1145=0,"",CargaStage!D1145)</f>
        <v/>
      </c>
      <c r="D1134" s="43" t="str">
        <f>IF(CargaStage!G1145=0,"",CargaStage!G1145)</f>
        <v/>
      </c>
      <c r="E1134" s="43" t="str">
        <f>IF(CargaStage!I1145=0,"",CargaStage!I1145)</f>
        <v/>
      </c>
      <c r="F1134" s="39" t="str">
        <f>IF(CargaStage!E1145=0,"",CargaStage!E1145)</f>
        <v/>
      </c>
      <c r="G1134" s="39" t="str">
        <f>IF(CargaStage!F1145=0,"",CargaStage!F1145)</f>
        <v/>
      </c>
      <c r="H1134" s="25"/>
      <c r="I1134" s="25"/>
      <c r="J1134" s="25"/>
      <c r="K1134" s="37"/>
      <c r="L1134" s="33"/>
      <c r="M1134" s="39"/>
      <c r="N1134" s="40"/>
      <c r="O1134" s="40"/>
      <c r="P1134" s="36"/>
    </row>
    <row r="1135" spans="2:16">
      <c r="B1135" s="41" t="str">
        <f>IF(CargaStage!B1146=0,"",CargaStage!B1146)</f>
        <v/>
      </c>
      <c r="C1135" s="42" t="str">
        <f>IF(CargaStage!D1146=0,"",CargaStage!D1146)</f>
        <v/>
      </c>
      <c r="D1135" s="43" t="str">
        <f>IF(CargaStage!G1146=0,"",CargaStage!G1146)</f>
        <v/>
      </c>
      <c r="E1135" s="43" t="str">
        <f>IF(CargaStage!I1146=0,"",CargaStage!I1146)</f>
        <v/>
      </c>
      <c r="F1135" s="39" t="str">
        <f>IF(CargaStage!E1146=0,"",CargaStage!E1146)</f>
        <v/>
      </c>
      <c r="G1135" s="39" t="str">
        <f>IF(CargaStage!F1146=0,"",CargaStage!F1146)</f>
        <v/>
      </c>
      <c r="H1135" s="25"/>
      <c r="I1135" s="25"/>
      <c r="J1135" s="25"/>
      <c r="K1135" s="37"/>
      <c r="L1135" s="33"/>
      <c r="M1135" s="39"/>
      <c r="N1135" s="40"/>
      <c r="O1135" s="40"/>
      <c r="P1135" s="36"/>
    </row>
    <row r="1136" spans="2:16">
      <c r="B1136" s="41" t="str">
        <f>IF(CargaStage!B1147=0,"",CargaStage!B1147)</f>
        <v/>
      </c>
      <c r="C1136" s="42" t="str">
        <f>IF(CargaStage!D1147=0,"",CargaStage!D1147)</f>
        <v/>
      </c>
      <c r="D1136" s="43" t="str">
        <f>IF(CargaStage!G1147=0,"",CargaStage!G1147)</f>
        <v/>
      </c>
      <c r="E1136" s="43" t="str">
        <f>IF(CargaStage!I1147=0,"",CargaStage!I1147)</f>
        <v/>
      </c>
      <c r="F1136" s="39" t="str">
        <f>IF(CargaStage!E1147=0,"",CargaStage!E1147)</f>
        <v/>
      </c>
      <c r="G1136" s="39" t="str">
        <f>IF(CargaStage!F1147=0,"",CargaStage!F1147)</f>
        <v/>
      </c>
      <c r="H1136" s="25"/>
      <c r="I1136" s="25"/>
      <c r="J1136" s="25"/>
      <c r="K1136" s="37"/>
      <c r="L1136" s="33"/>
      <c r="M1136" s="39"/>
      <c r="N1136" s="40"/>
      <c r="O1136" s="40"/>
      <c r="P1136" s="36"/>
    </row>
    <row r="1137" spans="2:16">
      <c r="B1137" s="41" t="str">
        <f>IF(CargaStage!B1148=0,"",CargaStage!B1148)</f>
        <v/>
      </c>
      <c r="C1137" s="42" t="str">
        <f>IF(CargaStage!D1148=0,"",CargaStage!D1148)</f>
        <v/>
      </c>
      <c r="D1137" s="43" t="str">
        <f>IF(CargaStage!G1148=0,"",CargaStage!G1148)</f>
        <v/>
      </c>
      <c r="E1137" s="43" t="str">
        <f>IF(CargaStage!I1148=0,"",CargaStage!I1148)</f>
        <v/>
      </c>
      <c r="F1137" s="39" t="str">
        <f>IF(CargaStage!E1148=0,"",CargaStage!E1148)</f>
        <v/>
      </c>
      <c r="G1137" s="39" t="str">
        <f>IF(CargaStage!F1148=0,"",CargaStage!F1148)</f>
        <v/>
      </c>
      <c r="H1137" s="25"/>
      <c r="I1137" s="25"/>
      <c r="J1137" s="25"/>
      <c r="K1137" s="37"/>
      <c r="L1137" s="33"/>
      <c r="M1137" s="39"/>
      <c r="N1137" s="40"/>
      <c r="O1137" s="40"/>
      <c r="P1137" s="36"/>
    </row>
    <row r="1138" spans="2:16">
      <c r="B1138" s="41" t="str">
        <f>IF(CargaStage!B1149=0,"",CargaStage!B1149)</f>
        <v/>
      </c>
      <c r="C1138" s="42" t="str">
        <f>IF(CargaStage!D1149=0,"",CargaStage!D1149)</f>
        <v/>
      </c>
      <c r="D1138" s="43" t="str">
        <f>IF(CargaStage!G1149=0,"",CargaStage!G1149)</f>
        <v/>
      </c>
      <c r="E1138" s="43" t="str">
        <f>IF(CargaStage!I1149=0,"",CargaStage!I1149)</f>
        <v/>
      </c>
      <c r="F1138" s="39" t="str">
        <f>IF(CargaStage!E1149=0,"",CargaStage!E1149)</f>
        <v/>
      </c>
      <c r="G1138" s="39" t="str">
        <f>IF(CargaStage!F1149=0,"",CargaStage!F1149)</f>
        <v/>
      </c>
      <c r="H1138" s="25"/>
      <c r="I1138" s="25"/>
      <c r="J1138" s="25"/>
      <c r="K1138" s="37"/>
      <c r="L1138" s="33"/>
      <c r="M1138" s="39"/>
      <c r="N1138" s="40"/>
      <c r="O1138" s="40"/>
      <c r="P1138" s="36"/>
    </row>
    <row r="1139" spans="2:16">
      <c r="B1139" s="41" t="str">
        <f>IF(CargaStage!B1150=0,"",CargaStage!B1150)</f>
        <v/>
      </c>
      <c r="C1139" s="42" t="str">
        <f>IF(CargaStage!D1150=0,"",CargaStage!D1150)</f>
        <v/>
      </c>
      <c r="D1139" s="43" t="str">
        <f>IF(CargaStage!G1150=0,"",CargaStage!G1150)</f>
        <v/>
      </c>
      <c r="E1139" s="43" t="str">
        <f>IF(CargaStage!I1150=0,"",CargaStage!I1150)</f>
        <v/>
      </c>
      <c r="F1139" s="39" t="str">
        <f>IF(CargaStage!E1150=0,"",CargaStage!E1150)</f>
        <v/>
      </c>
      <c r="G1139" s="39" t="str">
        <f>IF(CargaStage!F1150=0,"",CargaStage!F1150)</f>
        <v/>
      </c>
      <c r="H1139" s="25"/>
      <c r="I1139" s="25"/>
      <c r="J1139" s="25"/>
      <c r="K1139" s="37"/>
      <c r="L1139" s="33"/>
      <c r="M1139" s="39"/>
      <c r="N1139" s="40"/>
      <c r="O1139" s="40"/>
      <c r="P1139" s="36"/>
    </row>
    <row r="1140" spans="2:16">
      <c r="B1140" s="41" t="str">
        <f>IF(CargaStage!B1151=0,"",CargaStage!B1151)</f>
        <v/>
      </c>
      <c r="C1140" s="42" t="str">
        <f>IF(CargaStage!D1151=0,"",CargaStage!D1151)</f>
        <v/>
      </c>
      <c r="D1140" s="43" t="str">
        <f>IF(CargaStage!G1151=0,"",CargaStage!G1151)</f>
        <v/>
      </c>
      <c r="E1140" s="43" t="str">
        <f>IF(CargaStage!I1151=0,"",CargaStage!I1151)</f>
        <v/>
      </c>
      <c r="F1140" s="39" t="str">
        <f>IF(CargaStage!E1151=0,"",CargaStage!E1151)</f>
        <v/>
      </c>
      <c r="G1140" s="39" t="str">
        <f>IF(CargaStage!F1151=0,"",CargaStage!F1151)</f>
        <v/>
      </c>
      <c r="H1140" s="25"/>
      <c r="I1140" s="25"/>
      <c r="J1140" s="25"/>
      <c r="K1140" s="37"/>
      <c r="L1140" s="33"/>
      <c r="M1140" s="39"/>
      <c r="N1140" s="40"/>
      <c r="O1140" s="40"/>
      <c r="P1140" s="36"/>
    </row>
    <row r="1141" spans="2:16">
      <c r="B1141" s="41" t="str">
        <f>IF(CargaStage!B1152=0,"",CargaStage!B1152)</f>
        <v/>
      </c>
      <c r="C1141" s="42" t="str">
        <f>IF(CargaStage!D1152=0,"",CargaStage!D1152)</f>
        <v/>
      </c>
      <c r="D1141" s="43" t="str">
        <f>IF(CargaStage!G1152=0,"",CargaStage!G1152)</f>
        <v/>
      </c>
      <c r="E1141" s="43" t="str">
        <f>IF(CargaStage!I1152=0,"",CargaStage!I1152)</f>
        <v/>
      </c>
      <c r="F1141" s="39" t="str">
        <f>IF(CargaStage!E1152=0,"",CargaStage!E1152)</f>
        <v/>
      </c>
      <c r="G1141" s="39" t="str">
        <f>IF(CargaStage!F1152=0,"",CargaStage!F1152)</f>
        <v/>
      </c>
      <c r="H1141" s="25"/>
      <c r="I1141" s="25"/>
      <c r="J1141" s="25"/>
      <c r="K1141" s="37"/>
      <c r="L1141" s="33"/>
      <c r="M1141" s="39"/>
      <c r="N1141" s="40"/>
      <c r="O1141" s="40"/>
      <c r="P1141" s="36"/>
    </row>
    <row r="1142" spans="2:16">
      <c r="B1142" s="41" t="str">
        <f>IF(CargaStage!B1153=0,"",CargaStage!B1153)</f>
        <v/>
      </c>
      <c r="C1142" s="42" t="str">
        <f>IF(CargaStage!D1153=0,"",CargaStage!D1153)</f>
        <v/>
      </c>
      <c r="D1142" s="43" t="str">
        <f>IF(CargaStage!G1153=0,"",CargaStage!G1153)</f>
        <v/>
      </c>
      <c r="E1142" s="43" t="str">
        <f>IF(CargaStage!I1153=0,"",CargaStage!I1153)</f>
        <v/>
      </c>
      <c r="F1142" s="39" t="str">
        <f>IF(CargaStage!E1153=0,"",CargaStage!E1153)</f>
        <v/>
      </c>
      <c r="G1142" s="39" t="str">
        <f>IF(CargaStage!F1153=0,"",CargaStage!F1153)</f>
        <v/>
      </c>
      <c r="H1142" s="25"/>
      <c r="I1142" s="25"/>
      <c r="J1142" s="25"/>
      <c r="K1142" s="37"/>
      <c r="L1142" s="33"/>
      <c r="M1142" s="39"/>
      <c r="N1142" s="40"/>
      <c r="O1142" s="40"/>
      <c r="P1142" s="36"/>
    </row>
    <row r="1143" spans="2:16">
      <c r="B1143" s="41" t="str">
        <f>IF(CargaStage!B1154=0,"",CargaStage!B1154)</f>
        <v/>
      </c>
      <c r="C1143" s="42" t="str">
        <f>IF(CargaStage!D1154=0,"",CargaStage!D1154)</f>
        <v/>
      </c>
      <c r="D1143" s="43" t="str">
        <f>IF(CargaStage!G1154=0,"",CargaStage!G1154)</f>
        <v/>
      </c>
      <c r="E1143" s="43" t="str">
        <f>IF(CargaStage!I1154=0,"",CargaStage!I1154)</f>
        <v/>
      </c>
      <c r="F1143" s="39" t="str">
        <f>IF(CargaStage!E1154=0,"",CargaStage!E1154)</f>
        <v/>
      </c>
      <c r="G1143" s="39" t="str">
        <f>IF(CargaStage!F1154=0,"",CargaStage!F1154)</f>
        <v/>
      </c>
      <c r="H1143" s="25"/>
      <c r="I1143" s="25"/>
      <c r="J1143" s="25"/>
      <c r="K1143" s="37"/>
      <c r="L1143" s="33"/>
      <c r="M1143" s="39"/>
      <c r="N1143" s="40"/>
      <c r="O1143" s="40"/>
      <c r="P1143" s="36"/>
    </row>
    <row r="1144" spans="2:16">
      <c r="B1144" s="41" t="str">
        <f>IF(CargaStage!B1155=0,"",CargaStage!B1155)</f>
        <v/>
      </c>
      <c r="C1144" s="42" t="str">
        <f>IF(CargaStage!D1155=0,"",CargaStage!D1155)</f>
        <v/>
      </c>
      <c r="D1144" s="43" t="str">
        <f>IF(CargaStage!G1155=0,"",CargaStage!G1155)</f>
        <v/>
      </c>
      <c r="E1144" s="43" t="str">
        <f>IF(CargaStage!I1155=0,"",CargaStage!I1155)</f>
        <v/>
      </c>
      <c r="F1144" s="39" t="str">
        <f>IF(CargaStage!E1155=0,"",CargaStage!E1155)</f>
        <v/>
      </c>
      <c r="G1144" s="39" t="str">
        <f>IF(CargaStage!F1155=0,"",CargaStage!F1155)</f>
        <v/>
      </c>
      <c r="H1144" s="25"/>
      <c r="I1144" s="25"/>
      <c r="J1144" s="25"/>
      <c r="K1144" s="37"/>
      <c r="L1144" s="33"/>
      <c r="M1144" s="39"/>
      <c r="N1144" s="40"/>
      <c r="O1144" s="40"/>
      <c r="P1144" s="36"/>
    </row>
    <row r="1145" spans="2:16">
      <c r="B1145" s="41" t="str">
        <f>IF(CargaStage!B1156=0,"",CargaStage!B1156)</f>
        <v/>
      </c>
      <c r="C1145" s="42" t="str">
        <f>IF(CargaStage!D1156=0,"",CargaStage!D1156)</f>
        <v/>
      </c>
      <c r="D1145" s="43" t="str">
        <f>IF(CargaStage!G1156=0,"",CargaStage!G1156)</f>
        <v/>
      </c>
      <c r="E1145" s="43" t="str">
        <f>IF(CargaStage!I1156=0,"",CargaStage!I1156)</f>
        <v/>
      </c>
      <c r="F1145" s="39" t="str">
        <f>IF(CargaStage!E1156=0,"",CargaStage!E1156)</f>
        <v/>
      </c>
      <c r="G1145" s="39" t="str">
        <f>IF(CargaStage!F1156=0,"",CargaStage!F1156)</f>
        <v/>
      </c>
      <c r="H1145" s="25"/>
      <c r="I1145" s="25"/>
      <c r="J1145" s="25"/>
      <c r="K1145" s="37"/>
      <c r="L1145" s="33"/>
      <c r="M1145" s="39"/>
      <c r="N1145" s="40"/>
      <c r="O1145" s="40"/>
      <c r="P1145" s="36"/>
    </row>
    <row r="1146" spans="2:16">
      <c r="B1146" s="41" t="str">
        <f>IF(CargaStage!B1157=0,"",CargaStage!B1157)</f>
        <v/>
      </c>
      <c r="C1146" s="42" t="str">
        <f>IF(CargaStage!D1157=0,"",CargaStage!D1157)</f>
        <v/>
      </c>
      <c r="D1146" s="43" t="str">
        <f>IF(CargaStage!G1157=0,"",CargaStage!G1157)</f>
        <v/>
      </c>
      <c r="E1146" s="43" t="str">
        <f>IF(CargaStage!I1157=0,"",CargaStage!I1157)</f>
        <v/>
      </c>
      <c r="F1146" s="39" t="str">
        <f>IF(CargaStage!E1157=0,"",CargaStage!E1157)</f>
        <v/>
      </c>
      <c r="G1146" s="39" t="str">
        <f>IF(CargaStage!F1157=0,"",CargaStage!F1157)</f>
        <v/>
      </c>
      <c r="H1146" s="25"/>
      <c r="I1146" s="25"/>
      <c r="J1146" s="25"/>
      <c r="K1146" s="37"/>
      <c r="L1146" s="33"/>
      <c r="M1146" s="39"/>
      <c r="N1146" s="40"/>
      <c r="O1146" s="40"/>
      <c r="P1146" s="36"/>
    </row>
    <row r="1147" spans="2:16">
      <c r="B1147" s="41" t="str">
        <f>IF(CargaStage!B1158=0,"",CargaStage!B1158)</f>
        <v/>
      </c>
      <c r="C1147" s="42" t="str">
        <f>IF(CargaStage!D1158=0,"",CargaStage!D1158)</f>
        <v/>
      </c>
      <c r="D1147" s="43" t="str">
        <f>IF(CargaStage!G1158=0,"",CargaStage!G1158)</f>
        <v/>
      </c>
      <c r="E1147" s="43" t="str">
        <f>IF(CargaStage!I1158=0,"",CargaStage!I1158)</f>
        <v/>
      </c>
      <c r="F1147" s="39" t="str">
        <f>IF(CargaStage!E1158=0,"",CargaStage!E1158)</f>
        <v/>
      </c>
      <c r="G1147" s="39" t="str">
        <f>IF(CargaStage!F1158=0,"",CargaStage!F1158)</f>
        <v/>
      </c>
      <c r="H1147" s="25"/>
      <c r="I1147" s="25"/>
      <c r="J1147" s="25"/>
      <c r="K1147" s="37"/>
      <c r="L1147" s="33"/>
      <c r="M1147" s="39"/>
      <c r="N1147" s="40"/>
      <c r="O1147" s="40"/>
      <c r="P1147" s="36"/>
    </row>
    <row r="1148" spans="2:16">
      <c r="B1148" s="41" t="str">
        <f>IF(CargaStage!B1159=0,"",CargaStage!B1159)</f>
        <v/>
      </c>
      <c r="C1148" s="42" t="str">
        <f>IF(CargaStage!D1159=0,"",CargaStage!D1159)</f>
        <v/>
      </c>
      <c r="D1148" s="43" t="str">
        <f>IF(CargaStage!G1159=0,"",CargaStage!G1159)</f>
        <v/>
      </c>
      <c r="E1148" s="43" t="str">
        <f>IF(CargaStage!I1159=0,"",CargaStage!I1159)</f>
        <v/>
      </c>
      <c r="F1148" s="39" t="str">
        <f>IF(CargaStage!E1159=0,"",CargaStage!E1159)</f>
        <v/>
      </c>
      <c r="G1148" s="39" t="str">
        <f>IF(CargaStage!F1159=0,"",CargaStage!F1159)</f>
        <v/>
      </c>
      <c r="H1148" s="25"/>
      <c r="I1148" s="25"/>
      <c r="J1148" s="25"/>
      <c r="K1148" s="37"/>
      <c r="L1148" s="33"/>
      <c r="M1148" s="39"/>
      <c r="N1148" s="40"/>
      <c r="O1148" s="40"/>
      <c r="P1148" s="36"/>
    </row>
    <row r="1149" spans="2:16">
      <c r="B1149" s="41" t="str">
        <f>IF(CargaStage!B1160=0,"",CargaStage!B1160)</f>
        <v/>
      </c>
      <c r="C1149" s="42" t="str">
        <f>IF(CargaStage!D1160=0,"",CargaStage!D1160)</f>
        <v/>
      </c>
      <c r="D1149" s="43" t="str">
        <f>IF(CargaStage!G1160=0,"",CargaStage!G1160)</f>
        <v/>
      </c>
      <c r="E1149" s="43" t="str">
        <f>IF(CargaStage!I1160=0,"",CargaStage!I1160)</f>
        <v/>
      </c>
      <c r="F1149" s="39" t="str">
        <f>IF(CargaStage!E1160=0,"",CargaStage!E1160)</f>
        <v/>
      </c>
      <c r="G1149" s="39" t="str">
        <f>IF(CargaStage!F1160=0,"",CargaStage!F1160)</f>
        <v/>
      </c>
      <c r="H1149" s="25"/>
      <c r="I1149" s="25"/>
      <c r="J1149" s="25"/>
      <c r="K1149" s="37"/>
      <c r="L1149" s="33"/>
      <c r="M1149" s="39"/>
      <c r="N1149" s="40"/>
      <c r="O1149" s="40"/>
      <c r="P1149" s="36"/>
    </row>
    <row r="1150" spans="2:16">
      <c r="B1150" s="41" t="str">
        <f>IF(CargaStage!B1161=0,"",CargaStage!B1161)</f>
        <v/>
      </c>
      <c r="C1150" s="42" t="str">
        <f>IF(CargaStage!D1161=0,"",CargaStage!D1161)</f>
        <v/>
      </c>
      <c r="D1150" s="43" t="str">
        <f>IF(CargaStage!G1161=0,"",CargaStage!G1161)</f>
        <v/>
      </c>
      <c r="E1150" s="43" t="str">
        <f>IF(CargaStage!I1161=0,"",CargaStage!I1161)</f>
        <v/>
      </c>
      <c r="F1150" s="39" t="str">
        <f>IF(CargaStage!E1161=0,"",CargaStage!E1161)</f>
        <v/>
      </c>
      <c r="G1150" s="39" t="str">
        <f>IF(CargaStage!F1161=0,"",CargaStage!F1161)</f>
        <v/>
      </c>
      <c r="H1150" s="25"/>
      <c r="I1150" s="25"/>
      <c r="J1150" s="25"/>
      <c r="K1150" s="37"/>
      <c r="L1150" s="33"/>
      <c r="M1150" s="39"/>
      <c r="N1150" s="40"/>
      <c r="O1150" s="40"/>
      <c r="P1150" s="36"/>
    </row>
    <row r="1151" spans="2:16">
      <c r="B1151" s="41" t="str">
        <f>IF(CargaStage!B1162=0,"",CargaStage!B1162)</f>
        <v/>
      </c>
      <c r="C1151" s="42" t="str">
        <f>IF(CargaStage!D1162=0,"",CargaStage!D1162)</f>
        <v/>
      </c>
      <c r="D1151" s="43" t="str">
        <f>IF(CargaStage!G1162=0,"",CargaStage!G1162)</f>
        <v/>
      </c>
      <c r="E1151" s="43" t="str">
        <f>IF(CargaStage!I1162=0,"",CargaStage!I1162)</f>
        <v/>
      </c>
      <c r="F1151" s="39" t="str">
        <f>IF(CargaStage!E1162=0,"",CargaStage!E1162)</f>
        <v/>
      </c>
      <c r="G1151" s="39" t="str">
        <f>IF(CargaStage!F1162=0,"",CargaStage!F1162)</f>
        <v/>
      </c>
      <c r="H1151" s="25"/>
      <c r="I1151" s="25"/>
      <c r="J1151" s="25"/>
      <c r="K1151" s="37"/>
      <c r="L1151" s="33"/>
      <c r="M1151" s="39"/>
      <c r="N1151" s="40"/>
      <c r="O1151" s="40"/>
      <c r="P1151" s="36"/>
    </row>
    <row r="1152" spans="2:16">
      <c r="B1152" s="41" t="str">
        <f>IF(CargaStage!B1163=0,"",CargaStage!B1163)</f>
        <v/>
      </c>
      <c r="C1152" s="42" t="str">
        <f>IF(CargaStage!D1163=0,"",CargaStage!D1163)</f>
        <v/>
      </c>
      <c r="D1152" s="43" t="str">
        <f>IF(CargaStage!G1163=0,"",CargaStage!G1163)</f>
        <v/>
      </c>
      <c r="E1152" s="43" t="str">
        <f>IF(CargaStage!I1163=0,"",CargaStage!I1163)</f>
        <v/>
      </c>
      <c r="F1152" s="39" t="str">
        <f>IF(CargaStage!E1163=0,"",CargaStage!E1163)</f>
        <v/>
      </c>
      <c r="G1152" s="39" t="str">
        <f>IF(CargaStage!F1163=0,"",CargaStage!F1163)</f>
        <v/>
      </c>
      <c r="H1152" s="25"/>
      <c r="I1152" s="25"/>
      <c r="J1152" s="25"/>
      <c r="K1152" s="37"/>
      <c r="L1152" s="33"/>
      <c r="M1152" s="39"/>
      <c r="N1152" s="40"/>
      <c r="O1152" s="40"/>
      <c r="P1152" s="36"/>
    </row>
    <row r="1153" spans="2:16">
      <c r="B1153" s="41" t="str">
        <f>IF(CargaStage!B1164=0,"",CargaStage!B1164)</f>
        <v/>
      </c>
      <c r="C1153" s="42" t="str">
        <f>IF(CargaStage!D1164=0,"",CargaStage!D1164)</f>
        <v/>
      </c>
      <c r="D1153" s="43" t="str">
        <f>IF(CargaStage!G1164=0,"",CargaStage!G1164)</f>
        <v/>
      </c>
      <c r="E1153" s="43" t="str">
        <f>IF(CargaStage!I1164=0,"",CargaStage!I1164)</f>
        <v/>
      </c>
      <c r="F1153" s="39" t="str">
        <f>IF(CargaStage!E1164=0,"",CargaStage!E1164)</f>
        <v/>
      </c>
      <c r="G1153" s="39" t="str">
        <f>IF(CargaStage!F1164=0,"",CargaStage!F1164)</f>
        <v/>
      </c>
      <c r="H1153" s="25"/>
      <c r="I1153" s="25"/>
      <c r="J1153" s="25"/>
      <c r="K1153" s="37"/>
      <c r="L1153" s="33"/>
      <c r="M1153" s="39"/>
      <c r="N1153" s="40"/>
      <c r="O1153" s="40"/>
      <c r="P1153" s="36"/>
    </row>
    <row r="1154" spans="2:16">
      <c r="B1154" s="41" t="str">
        <f>IF(CargaStage!B1165=0,"",CargaStage!B1165)</f>
        <v/>
      </c>
      <c r="C1154" s="42" t="str">
        <f>IF(CargaStage!D1165=0,"",CargaStage!D1165)</f>
        <v/>
      </c>
      <c r="D1154" s="43" t="str">
        <f>IF(CargaStage!G1165=0,"",CargaStage!G1165)</f>
        <v/>
      </c>
      <c r="E1154" s="43" t="str">
        <f>IF(CargaStage!I1165=0,"",CargaStage!I1165)</f>
        <v/>
      </c>
      <c r="F1154" s="39" t="str">
        <f>IF(CargaStage!E1165=0,"",CargaStage!E1165)</f>
        <v/>
      </c>
      <c r="G1154" s="39" t="str">
        <f>IF(CargaStage!F1165=0,"",CargaStage!F1165)</f>
        <v/>
      </c>
      <c r="H1154" s="25"/>
      <c r="I1154" s="25"/>
      <c r="J1154" s="25"/>
      <c r="K1154" s="37"/>
      <c r="L1154" s="33"/>
      <c r="M1154" s="39"/>
      <c r="N1154" s="40"/>
      <c r="O1154" s="40"/>
      <c r="P1154" s="36"/>
    </row>
    <row r="1155" spans="2:16">
      <c r="B1155" s="41" t="str">
        <f>IF(CargaStage!B1166=0,"",CargaStage!B1166)</f>
        <v/>
      </c>
      <c r="C1155" s="42" t="str">
        <f>IF(CargaStage!D1166=0,"",CargaStage!D1166)</f>
        <v/>
      </c>
      <c r="D1155" s="43" t="str">
        <f>IF(CargaStage!G1166=0,"",CargaStage!G1166)</f>
        <v/>
      </c>
      <c r="E1155" s="43" t="str">
        <f>IF(CargaStage!I1166=0,"",CargaStage!I1166)</f>
        <v/>
      </c>
      <c r="F1155" s="39" t="str">
        <f>IF(CargaStage!E1166=0,"",CargaStage!E1166)</f>
        <v/>
      </c>
      <c r="G1155" s="39" t="str">
        <f>IF(CargaStage!F1166=0,"",CargaStage!F1166)</f>
        <v/>
      </c>
      <c r="H1155" s="25"/>
      <c r="I1155" s="25"/>
      <c r="J1155" s="25"/>
      <c r="K1155" s="37"/>
      <c r="L1155" s="33"/>
      <c r="M1155" s="39"/>
      <c r="N1155" s="40"/>
      <c r="O1155" s="40"/>
      <c r="P1155" s="36"/>
    </row>
    <row r="1156" spans="2:16">
      <c r="B1156" s="41" t="str">
        <f>IF(CargaStage!B1167=0,"",CargaStage!B1167)</f>
        <v/>
      </c>
      <c r="C1156" s="42" t="str">
        <f>IF(CargaStage!D1167=0,"",CargaStage!D1167)</f>
        <v/>
      </c>
      <c r="D1156" s="43" t="str">
        <f>IF(CargaStage!G1167=0,"",CargaStage!G1167)</f>
        <v/>
      </c>
      <c r="E1156" s="43" t="str">
        <f>IF(CargaStage!I1167=0,"",CargaStage!I1167)</f>
        <v/>
      </c>
      <c r="F1156" s="39" t="str">
        <f>IF(CargaStage!E1167=0,"",CargaStage!E1167)</f>
        <v/>
      </c>
      <c r="G1156" s="39" t="str">
        <f>IF(CargaStage!F1167=0,"",CargaStage!F1167)</f>
        <v/>
      </c>
      <c r="H1156" s="25"/>
      <c r="I1156" s="25"/>
      <c r="J1156" s="25"/>
      <c r="K1156" s="37"/>
      <c r="L1156" s="33"/>
      <c r="M1156" s="39"/>
      <c r="N1156" s="40"/>
      <c r="O1156" s="40"/>
      <c r="P1156" s="36"/>
    </row>
    <row r="1157" spans="2:16">
      <c r="B1157" s="41" t="str">
        <f>IF(CargaStage!B1168=0,"",CargaStage!B1168)</f>
        <v/>
      </c>
      <c r="C1157" s="42" t="str">
        <f>IF(CargaStage!D1168=0,"",CargaStage!D1168)</f>
        <v/>
      </c>
      <c r="D1157" s="43" t="str">
        <f>IF(CargaStage!G1168=0,"",CargaStage!G1168)</f>
        <v/>
      </c>
      <c r="E1157" s="43" t="str">
        <f>IF(CargaStage!I1168=0,"",CargaStage!I1168)</f>
        <v/>
      </c>
      <c r="F1157" s="39" t="str">
        <f>IF(CargaStage!E1168=0,"",CargaStage!E1168)</f>
        <v/>
      </c>
      <c r="G1157" s="39" t="str">
        <f>IF(CargaStage!F1168=0,"",CargaStage!F1168)</f>
        <v/>
      </c>
      <c r="H1157" s="25"/>
      <c r="I1157" s="25"/>
      <c r="J1157" s="25"/>
      <c r="K1157" s="37"/>
      <c r="L1157" s="33"/>
      <c r="M1157" s="39"/>
      <c r="N1157" s="40"/>
      <c r="O1157" s="40"/>
      <c r="P1157" s="36"/>
    </row>
    <row r="1158" spans="2:16">
      <c r="B1158" s="41" t="str">
        <f>IF(CargaStage!B1169=0,"",CargaStage!B1169)</f>
        <v/>
      </c>
      <c r="C1158" s="42" t="str">
        <f>IF(CargaStage!D1169=0,"",CargaStage!D1169)</f>
        <v/>
      </c>
      <c r="D1158" s="43" t="str">
        <f>IF(CargaStage!G1169=0,"",CargaStage!G1169)</f>
        <v/>
      </c>
      <c r="E1158" s="43" t="str">
        <f>IF(CargaStage!I1169=0,"",CargaStage!I1169)</f>
        <v/>
      </c>
      <c r="F1158" s="39" t="str">
        <f>IF(CargaStage!E1169=0,"",CargaStage!E1169)</f>
        <v/>
      </c>
      <c r="G1158" s="39" t="str">
        <f>IF(CargaStage!F1169=0,"",CargaStage!F1169)</f>
        <v/>
      </c>
      <c r="H1158" s="25"/>
      <c r="I1158" s="25"/>
      <c r="J1158" s="25"/>
      <c r="K1158" s="37"/>
      <c r="L1158" s="33"/>
      <c r="M1158" s="39"/>
      <c r="N1158" s="40"/>
      <c r="O1158" s="40"/>
      <c r="P1158" s="36"/>
    </row>
    <row r="1159" spans="2:16">
      <c r="B1159" s="41" t="str">
        <f>IF(CargaStage!B1170=0,"",CargaStage!B1170)</f>
        <v/>
      </c>
      <c r="C1159" s="42" t="str">
        <f>IF(CargaStage!D1170=0,"",CargaStage!D1170)</f>
        <v/>
      </c>
      <c r="D1159" s="43" t="str">
        <f>IF(CargaStage!G1170=0,"",CargaStage!G1170)</f>
        <v/>
      </c>
      <c r="E1159" s="43" t="str">
        <f>IF(CargaStage!I1170=0,"",CargaStage!I1170)</f>
        <v/>
      </c>
      <c r="F1159" s="39" t="str">
        <f>IF(CargaStage!E1170=0,"",CargaStage!E1170)</f>
        <v/>
      </c>
      <c r="G1159" s="39" t="str">
        <f>IF(CargaStage!F1170=0,"",CargaStage!F1170)</f>
        <v/>
      </c>
      <c r="H1159" s="25"/>
      <c r="I1159" s="25"/>
      <c r="J1159" s="25"/>
      <c r="K1159" s="37"/>
      <c r="L1159" s="33"/>
      <c r="M1159" s="39"/>
      <c r="N1159" s="40"/>
      <c r="O1159" s="40"/>
      <c r="P1159" s="36"/>
    </row>
    <row r="1160" spans="2:16">
      <c r="B1160" s="41" t="str">
        <f>IF(CargaStage!B1171=0,"",CargaStage!B1171)</f>
        <v/>
      </c>
      <c r="C1160" s="42" t="str">
        <f>IF(CargaStage!D1171=0,"",CargaStage!D1171)</f>
        <v/>
      </c>
      <c r="D1160" s="43" t="str">
        <f>IF(CargaStage!G1171=0,"",CargaStage!G1171)</f>
        <v/>
      </c>
      <c r="E1160" s="43" t="str">
        <f>IF(CargaStage!I1171=0,"",CargaStage!I1171)</f>
        <v/>
      </c>
      <c r="F1160" s="39" t="str">
        <f>IF(CargaStage!E1171=0,"",CargaStage!E1171)</f>
        <v/>
      </c>
      <c r="G1160" s="39" t="str">
        <f>IF(CargaStage!F1171=0,"",CargaStage!F1171)</f>
        <v/>
      </c>
      <c r="H1160" s="25"/>
      <c r="I1160" s="25"/>
      <c r="J1160" s="25"/>
      <c r="K1160" s="37"/>
      <c r="L1160" s="33"/>
      <c r="M1160" s="39"/>
      <c r="N1160" s="40"/>
      <c r="O1160" s="40"/>
      <c r="P1160" s="36"/>
    </row>
    <row r="1161" spans="2:16">
      <c r="B1161" s="41" t="str">
        <f>IF(CargaStage!B1172=0,"",CargaStage!B1172)</f>
        <v/>
      </c>
      <c r="C1161" s="42" t="str">
        <f>IF(CargaStage!D1172=0,"",CargaStage!D1172)</f>
        <v/>
      </c>
      <c r="D1161" s="43" t="str">
        <f>IF(CargaStage!G1172=0,"",CargaStage!G1172)</f>
        <v/>
      </c>
      <c r="E1161" s="43" t="str">
        <f>IF(CargaStage!I1172=0,"",CargaStage!I1172)</f>
        <v/>
      </c>
      <c r="F1161" s="39" t="str">
        <f>IF(CargaStage!E1172=0,"",CargaStage!E1172)</f>
        <v/>
      </c>
      <c r="G1161" s="39" t="str">
        <f>IF(CargaStage!F1172=0,"",CargaStage!F1172)</f>
        <v/>
      </c>
      <c r="H1161" s="25"/>
      <c r="I1161" s="25"/>
      <c r="J1161" s="25"/>
      <c r="K1161" s="37"/>
      <c r="L1161" s="33"/>
      <c r="M1161" s="39"/>
      <c r="N1161" s="40"/>
      <c r="O1161" s="40"/>
      <c r="P1161" s="36"/>
    </row>
    <row r="1162" spans="2:16">
      <c r="B1162" s="41" t="str">
        <f>IF(CargaStage!B1173=0,"",CargaStage!B1173)</f>
        <v/>
      </c>
      <c r="C1162" s="42" t="str">
        <f>IF(CargaStage!D1173=0,"",CargaStage!D1173)</f>
        <v/>
      </c>
      <c r="D1162" s="43" t="str">
        <f>IF(CargaStage!G1173=0,"",CargaStage!G1173)</f>
        <v/>
      </c>
      <c r="E1162" s="43" t="str">
        <f>IF(CargaStage!I1173=0,"",CargaStage!I1173)</f>
        <v/>
      </c>
      <c r="F1162" s="39" t="str">
        <f>IF(CargaStage!E1173=0,"",CargaStage!E1173)</f>
        <v/>
      </c>
      <c r="G1162" s="39" t="str">
        <f>IF(CargaStage!F1173=0,"",CargaStage!F1173)</f>
        <v/>
      </c>
      <c r="H1162" s="25"/>
      <c r="I1162" s="25"/>
      <c r="J1162" s="25"/>
      <c r="K1162" s="37"/>
      <c r="L1162" s="33"/>
      <c r="M1162" s="39"/>
      <c r="N1162" s="40"/>
      <c r="O1162" s="40"/>
      <c r="P1162" s="36"/>
    </row>
    <row r="1163" spans="2:16">
      <c r="B1163" s="41" t="str">
        <f>IF(CargaStage!B1174=0,"",CargaStage!B1174)</f>
        <v/>
      </c>
      <c r="C1163" s="42" t="str">
        <f>IF(CargaStage!D1174=0,"",CargaStage!D1174)</f>
        <v/>
      </c>
      <c r="D1163" s="43" t="str">
        <f>IF(CargaStage!G1174=0,"",CargaStage!G1174)</f>
        <v/>
      </c>
      <c r="E1163" s="43" t="str">
        <f>IF(CargaStage!I1174=0,"",CargaStage!I1174)</f>
        <v/>
      </c>
      <c r="F1163" s="39" t="str">
        <f>IF(CargaStage!E1174=0,"",CargaStage!E1174)</f>
        <v/>
      </c>
      <c r="G1163" s="39" t="str">
        <f>IF(CargaStage!F1174=0,"",CargaStage!F1174)</f>
        <v/>
      </c>
      <c r="H1163" s="25"/>
      <c r="I1163" s="25"/>
      <c r="J1163" s="25"/>
      <c r="K1163" s="37"/>
      <c r="L1163" s="33"/>
      <c r="M1163" s="39"/>
      <c r="N1163" s="40"/>
      <c r="O1163" s="40"/>
      <c r="P1163" s="36"/>
    </row>
    <row r="1164" spans="2:16">
      <c r="B1164" s="41" t="str">
        <f>IF(CargaStage!B1175=0,"",CargaStage!B1175)</f>
        <v/>
      </c>
      <c r="C1164" s="42" t="str">
        <f>IF(CargaStage!D1175=0,"",CargaStage!D1175)</f>
        <v/>
      </c>
      <c r="D1164" s="43" t="str">
        <f>IF(CargaStage!G1175=0,"",CargaStage!G1175)</f>
        <v/>
      </c>
      <c r="E1164" s="43" t="str">
        <f>IF(CargaStage!I1175=0,"",CargaStage!I1175)</f>
        <v/>
      </c>
      <c r="F1164" s="39" t="str">
        <f>IF(CargaStage!E1175=0,"",CargaStage!E1175)</f>
        <v/>
      </c>
      <c r="G1164" s="39" t="str">
        <f>IF(CargaStage!F1175=0,"",CargaStage!F1175)</f>
        <v/>
      </c>
      <c r="H1164" s="25"/>
      <c r="I1164" s="25"/>
      <c r="J1164" s="25"/>
      <c r="K1164" s="37"/>
      <c r="L1164" s="33"/>
      <c r="M1164" s="39"/>
      <c r="N1164" s="40"/>
      <c r="O1164" s="40"/>
      <c r="P1164" s="36"/>
    </row>
    <row r="1165" spans="2:16">
      <c r="B1165" s="41" t="str">
        <f>IF(CargaStage!B1176=0,"",CargaStage!B1176)</f>
        <v/>
      </c>
      <c r="C1165" s="42" t="str">
        <f>IF(CargaStage!D1176=0,"",CargaStage!D1176)</f>
        <v/>
      </c>
      <c r="D1165" s="43" t="str">
        <f>IF(CargaStage!G1176=0,"",CargaStage!G1176)</f>
        <v/>
      </c>
      <c r="E1165" s="43" t="str">
        <f>IF(CargaStage!I1176=0,"",CargaStage!I1176)</f>
        <v/>
      </c>
      <c r="F1165" s="39" t="str">
        <f>IF(CargaStage!E1176=0,"",CargaStage!E1176)</f>
        <v/>
      </c>
      <c r="G1165" s="39" t="str">
        <f>IF(CargaStage!F1176=0,"",CargaStage!F1176)</f>
        <v/>
      </c>
      <c r="H1165" s="25"/>
      <c r="I1165" s="25"/>
      <c r="J1165" s="25"/>
      <c r="K1165" s="37"/>
      <c r="L1165" s="33"/>
      <c r="M1165" s="39"/>
      <c r="N1165" s="40"/>
      <c r="O1165" s="40"/>
      <c r="P1165" s="36"/>
    </row>
    <row r="1166" spans="2:16">
      <c r="B1166" s="41" t="str">
        <f>IF(CargaStage!B1177=0,"",CargaStage!B1177)</f>
        <v/>
      </c>
      <c r="C1166" s="42" t="str">
        <f>IF(CargaStage!D1177=0,"",CargaStage!D1177)</f>
        <v/>
      </c>
      <c r="D1166" s="43" t="str">
        <f>IF(CargaStage!G1177=0,"",CargaStage!G1177)</f>
        <v/>
      </c>
      <c r="E1166" s="43" t="str">
        <f>IF(CargaStage!I1177=0,"",CargaStage!I1177)</f>
        <v/>
      </c>
      <c r="F1166" s="39" t="str">
        <f>IF(CargaStage!E1177=0,"",CargaStage!E1177)</f>
        <v/>
      </c>
      <c r="G1166" s="39" t="str">
        <f>IF(CargaStage!F1177=0,"",CargaStage!F1177)</f>
        <v/>
      </c>
      <c r="H1166" s="25"/>
      <c r="I1166" s="25"/>
      <c r="J1166" s="25"/>
      <c r="K1166" s="37"/>
      <c r="L1166" s="33"/>
      <c r="M1166" s="39"/>
      <c r="N1166" s="40"/>
      <c r="O1166" s="40"/>
      <c r="P1166" s="36"/>
    </row>
    <row r="1167" spans="2:16">
      <c r="B1167" s="41" t="str">
        <f>IF(CargaStage!B1178=0,"",CargaStage!B1178)</f>
        <v/>
      </c>
      <c r="C1167" s="42" t="str">
        <f>IF(CargaStage!D1178=0,"",CargaStage!D1178)</f>
        <v/>
      </c>
      <c r="D1167" s="43" t="str">
        <f>IF(CargaStage!G1178=0,"",CargaStage!G1178)</f>
        <v/>
      </c>
      <c r="E1167" s="43" t="str">
        <f>IF(CargaStage!I1178=0,"",CargaStage!I1178)</f>
        <v/>
      </c>
      <c r="F1167" s="39" t="str">
        <f>IF(CargaStage!E1178=0,"",CargaStage!E1178)</f>
        <v/>
      </c>
      <c r="G1167" s="39" t="str">
        <f>IF(CargaStage!F1178=0,"",CargaStage!F1178)</f>
        <v/>
      </c>
      <c r="H1167" s="25"/>
      <c r="I1167" s="25"/>
      <c r="J1167" s="25"/>
      <c r="K1167" s="37"/>
      <c r="L1167" s="33"/>
      <c r="M1167" s="39"/>
      <c r="N1167" s="40"/>
      <c r="O1167" s="40"/>
      <c r="P1167" s="36"/>
    </row>
    <row r="1168" spans="2:16">
      <c r="B1168" s="41" t="str">
        <f>IF(CargaStage!B1179=0,"",CargaStage!B1179)</f>
        <v/>
      </c>
      <c r="C1168" s="42" t="str">
        <f>IF(CargaStage!D1179=0,"",CargaStage!D1179)</f>
        <v/>
      </c>
      <c r="D1168" s="43" t="str">
        <f>IF(CargaStage!G1179=0,"",CargaStage!G1179)</f>
        <v/>
      </c>
      <c r="E1168" s="43" t="str">
        <f>IF(CargaStage!I1179=0,"",CargaStage!I1179)</f>
        <v/>
      </c>
      <c r="F1168" s="39" t="str">
        <f>IF(CargaStage!E1179=0,"",CargaStage!E1179)</f>
        <v/>
      </c>
      <c r="G1168" s="39" t="str">
        <f>IF(CargaStage!F1179=0,"",CargaStage!F1179)</f>
        <v/>
      </c>
      <c r="H1168" s="25"/>
      <c r="I1168" s="25"/>
      <c r="J1168" s="25"/>
      <c r="K1168" s="37"/>
      <c r="L1168" s="33"/>
      <c r="M1168" s="39"/>
      <c r="N1168" s="40"/>
      <c r="O1168" s="40"/>
      <c r="P1168" s="36"/>
    </row>
    <row r="1169" spans="2:16">
      <c r="B1169" s="41" t="str">
        <f>IF(CargaStage!B1180=0,"",CargaStage!B1180)</f>
        <v/>
      </c>
      <c r="C1169" s="42" t="str">
        <f>IF(CargaStage!D1180=0,"",CargaStage!D1180)</f>
        <v/>
      </c>
      <c r="D1169" s="43" t="str">
        <f>IF(CargaStage!G1180=0,"",CargaStage!G1180)</f>
        <v/>
      </c>
      <c r="E1169" s="43" t="str">
        <f>IF(CargaStage!I1180=0,"",CargaStage!I1180)</f>
        <v/>
      </c>
      <c r="F1169" s="39" t="str">
        <f>IF(CargaStage!E1180=0,"",CargaStage!E1180)</f>
        <v/>
      </c>
      <c r="G1169" s="39" t="str">
        <f>IF(CargaStage!F1180=0,"",CargaStage!F1180)</f>
        <v/>
      </c>
      <c r="H1169" s="25"/>
      <c r="I1169" s="25"/>
      <c r="J1169" s="25"/>
      <c r="K1169" s="37"/>
      <c r="L1169" s="33"/>
      <c r="M1169" s="39"/>
      <c r="N1169" s="40"/>
      <c r="O1169" s="40"/>
      <c r="P1169" s="36"/>
    </row>
    <row r="1170" spans="2:16">
      <c r="B1170" s="41" t="str">
        <f>IF(CargaStage!B1181=0,"",CargaStage!B1181)</f>
        <v/>
      </c>
      <c r="C1170" s="42" t="str">
        <f>IF(CargaStage!D1181=0,"",CargaStage!D1181)</f>
        <v/>
      </c>
      <c r="D1170" s="43" t="str">
        <f>IF(CargaStage!G1181=0,"",CargaStage!G1181)</f>
        <v/>
      </c>
      <c r="E1170" s="43" t="str">
        <f>IF(CargaStage!I1181=0,"",CargaStage!I1181)</f>
        <v/>
      </c>
      <c r="F1170" s="39" t="str">
        <f>IF(CargaStage!E1181=0,"",CargaStage!E1181)</f>
        <v/>
      </c>
      <c r="G1170" s="39" t="str">
        <f>IF(CargaStage!F1181=0,"",CargaStage!F1181)</f>
        <v/>
      </c>
      <c r="H1170" s="25"/>
      <c r="I1170" s="25"/>
      <c r="J1170" s="25"/>
      <c r="K1170" s="37"/>
      <c r="L1170" s="33"/>
      <c r="M1170" s="39"/>
      <c r="N1170" s="40"/>
      <c r="O1170" s="40"/>
      <c r="P1170" s="36"/>
    </row>
    <row r="1171" spans="2:16">
      <c r="B1171" s="41" t="str">
        <f>IF(CargaStage!B1182=0,"",CargaStage!B1182)</f>
        <v/>
      </c>
      <c r="C1171" s="42" t="str">
        <f>IF(CargaStage!D1182=0,"",CargaStage!D1182)</f>
        <v/>
      </c>
      <c r="D1171" s="43" t="str">
        <f>IF(CargaStage!G1182=0,"",CargaStage!G1182)</f>
        <v/>
      </c>
      <c r="E1171" s="43" t="str">
        <f>IF(CargaStage!I1182=0,"",CargaStage!I1182)</f>
        <v/>
      </c>
      <c r="F1171" s="39" t="str">
        <f>IF(CargaStage!E1182=0,"",CargaStage!E1182)</f>
        <v/>
      </c>
      <c r="G1171" s="39" t="str">
        <f>IF(CargaStage!F1182=0,"",CargaStage!F1182)</f>
        <v/>
      </c>
      <c r="H1171" s="25"/>
      <c r="I1171" s="25"/>
      <c r="J1171" s="25"/>
      <c r="K1171" s="37"/>
      <c r="L1171" s="33"/>
      <c r="M1171" s="39"/>
      <c r="N1171" s="40"/>
      <c r="O1171" s="40"/>
      <c r="P1171" s="36"/>
    </row>
    <row r="1172" spans="2:16">
      <c r="B1172" s="41" t="str">
        <f>IF(CargaStage!B1183=0,"",CargaStage!B1183)</f>
        <v/>
      </c>
      <c r="C1172" s="42" t="str">
        <f>IF(CargaStage!D1183=0,"",CargaStage!D1183)</f>
        <v/>
      </c>
      <c r="D1172" s="43" t="str">
        <f>IF(CargaStage!G1183=0,"",CargaStage!G1183)</f>
        <v/>
      </c>
      <c r="E1172" s="43" t="str">
        <f>IF(CargaStage!I1183=0,"",CargaStage!I1183)</f>
        <v/>
      </c>
      <c r="F1172" s="39" t="str">
        <f>IF(CargaStage!E1183=0,"",CargaStage!E1183)</f>
        <v/>
      </c>
      <c r="G1172" s="39" t="str">
        <f>IF(CargaStage!F1183=0,"",CargaStage!F1183)</f>
        <v/>
      </c>
      <c r="H1172" s="25"/>
      <c r="I1172" s="25"/>
      <c r="J1172" s="25"/>
      <c r="K1172" s="37"/>
      <c r="L1172" s="33"/>
      <c r="M1172" s="39"/>
      <c r="N1172" s="40"/>
      <c r="O1172" s="40"/>
      <c r="P1172" s="36"/>
    </row>
    <row r="1173" spans="2:16">
      <c r="B1173" s="41" t="str">
        <f>IF(CargaStage!B1184=0,"",CargaStage!B1184)</f>
        <v/>
      </c>
      <c r="C1173" s="42" t="str">
        <f>IF(CargaStage!D1184=0,"",CargaStage!D1184)</f>
        <v/>
      </c>
      <c r="D1173" s="43" t="str">
        <f>IF(CargaStage!G1184=0,"",CargaStage!G1184)</f>
        <v/>
      </c>
      <c r="E1173" s="43" t="str">
        <f>IF(CargaStage!I1184=0,"",CargaStage!I1184)</f>
        <v/>
      </c>
      <c r="F1173" s="39" t="str">
        <f>IF(CargaStage!E1184=0,"",CargaStage!E1184)</f>
        <v/>
      </c>
      <c r="G1173" s="39" t="str">
        <f>IF(CargaStage!F1184=0,"",CargaStage!F1184)</f>
        <v/>
      </c>
      <c r="H1173" s="25"/>
      <c r="I1173" s="25"/>
      <c r="J1173" s="25"/>
      <c r="K1173" s="37"/>
      <c r="L1173" s="33"/>
      <c r="M1173" s="39"/>
      <c r="N1173" s="40"/>
      <c r="O1173" s="40"/>
      <c r="P1173" s="36"/>
    </row>
    <row r="1174" spans="2:16">
      <c r="B1174" s="41" t="str">
        <f>IF(CargaStage!B1185=0,"",CargaStage!B1185)</f>
        <v/>
      </c>
      <c r="C1174" s="42" t="str">
        <f>IF(CargaStage!D1185=0,"",CargaStage!D1185)</f>
        <v/>
      </c>
      <c r="D1174" s="43" t="str">
        <f>IF(CargaStage!G1185=0,"",CargaStage!G1185)</f>
        <v/>
      </c>
      <c r="E1174" s="43" t="str">
        <f>IF(CargaStage!I1185=0,"",CargaStage!I1185)</f>
        <v/>
      </c>
      <c r="F1174" s="39" t="str">
        <f>IF(CargaStage!E1185=0,"",CargaStage!E1185)</f>
        <v/>
      </c>
      <c r="G1174" s="39" t="str">
        <f>IF(CargaStage!F1185=0,"",CargaStage!F1185)</f>
        <v/>
      </c>
      <c r="H1174" s="25"/>
      <c r="I1174" s="25"/>
      <c r="J1174" s="25"/>
      <c r="K1174" s="37"/>
      <c r="L1174" s="33"/>
      <c r="M1174" s="39"/>
      <c r="N1174" s="40"/>
      <c r="O1174" s="40"/>
      <c r="P1174" s="36"/>
    </row>
    <row r="1175" spans="2:16">
      <c r="B1175" s="41" t="str">
        <f>IF(CargaStage!B1186=0,"",CargaStage!B1186)</f>
        <v/>
      </c>
      <c r="C1175" s="42" t="str">
        <f>IF(CargaStage!D1186=0,"",CargaStage!D1186)</f>
        <v/>
      </c>
      <c r="D1175" s="43" t="str">
        <f>IF(CargaStage!G1186=0,"",CargaStage!G1186)</f>
        <v/>
      </c>
      <c r="E1175" s="43" t="str">
        <f>IF(CargaStage!I1186=0,"",CargaStage!I1186)</f>
        <v/>
      </c>
      <c r="F1175" s="39" t="str">
        <f>IF(CargaStage!E1186=0,"",CargaStage!E1186)</f>
        <v/>
      </c>
      <c r="G1175" s="39" t="str">
        <f>IF(CargaStage!F1186=0,"",CargaStage!F1186)</f>
        <v/>
      </c>
      <c r="H1175" s="25"/>
      <c r="I1175" s="25"/>
      <c r="J1175" s="25"/>
      <c r="K1175" s="37"/>
      <c r="L1175" s="33"/>
      <c r="M1175" s="39"/>
      <c r="N1175" s="40"/>
      <c r="O1175" s="40"/>
      <c r="P1175" s="36"/>
    </row>
    <row r="1176" spans="2:16">
      <c r="B1176" s="41" t="str">
        <f>IF(CargaStage!B1187=0,"",CargaStage!B1187)</f>
        <v/>
      </c>
      <c r="C1176" s="42" t="str">
        <f>IF(CargaStage!D1187=0,"",CargaStage!D1187)</f>
        <v/>
      </c>
      <c r="D1176" s="43" t="str">
        <f>IF(CargaStage!G1187=0,"",CargaStage!G1187)</f>
        <v/>
      </c>
      <c r="E1176" s="43" t="str">
        <f>IF(CargaStage!I1187=0,"",CargaStage!I1187)</f>
        <v/>
      </c>
      <c r="F1176" s="39" t="str">
        <f>IF(CargaStage!E1187=0,"",CargaStage!E1187)</f>
        <v/>
      </c>
      <c r="G1176" s="39" t="str">
        <f>IF(CargaStage!F1187=0,"",CargaStage!F1187)</f>
        <v/>
      </c>
      <c r="H1176" s="25"/>
      <c r="I1176" s="25"/>
      <c r="J1176" s="25"/>
      <c r="K1176" s="37"/>
      <c r="L1176" s="33"/>
      <c r="M1176" s="39"/>
      <c r="N1176" s="40"/>
      <c r="O1176" s="40"/>
      <c r="P1176" s="36"/>
    </row>
    <row r="1177" spans="2:16">
      <c r="B1177" s="41" t="str">
        <f>IF(CargaStage!B1188=0,"",CargaStage!B1188)</f>
        <v/>
      </c>
      <c r="C1177" s="42" t="str">
        <f>IF(CargaStage!D1188=0,"",CargaStage!D1188)</f>
        <v/>
      </c>
      <c r="D1177" s="43" t="str">
        <f>IF(CargaStage!G1188=0,"",CargaStage!G1188)</f>
        <v/>
      </c>
      <c r="E1177" s="43" t="str">
        <f>IF(CargaStage!I1188=0,"",CargaStage!I1188)</f>
        <v/>
      </c>
      <c r="F1177" s="39" t="str">
        <f>IF(CargaStage!E1188=0,"",CargaStage!E1188)</f>
        <v/>
      </c>
      <c r="G1177" s="39" t="str">
        <f>IF(CargaStage!F1188=0,"",CargaStage!F1188)</f>
        <v/>
      </c>
      <c r="H1177" s="25"/>
      <c r="I1177" s="25"/>
      <c r="J1177" s="25"/>
      <c r="K1177" s="37"/>
      <c r="L1177" s="33"/>
      <c r="M1177" s="39"/>
      <c r="N1177" s="40"/>
      <c r="O1177" s="40"/>
      <c r="P1177" s="36"/>
    </row>
    <row r="1178" spans="2:16">
      <c r="B1178" s="41" t="str">
        <f>IF(CargaStage!B1189=0,"",CargaStage!B1189)</f>
        <v/>
      </c>
      <c r="C1178" s="42" t="str">
        <f>IF(CargaStage!D1189=0,"",CargaStage!D1189)</f>
        <v/>
      </c>
      <c r="D1178" s="43" t="str">
        <f>IF(CargaStage!G1189=0,"",CargaStage!G1189)</f>
        <v/>
      </c>
      <c r="E1178" s="43" t="str">
        <f>IF(CargaStage!I1189=0,"",CargaStage!I1189)</f>
        <v/>
      </c>
      <c r="F1178" s="39" t="str">
        <f>IF(CargaStage!E1189=0,"",CargaStage!E1189)</f>
        <v/>
      </c>
      <c r="G1178" s="39" t="str">
        <f>IF(CargaStage!F1189=0,"",CargaStage!F1189)</f>
        <v/>
      </c>
      <c r="H1178" s="25"/>
      <c r="I1178" s="25"/>
      <c r="J1178" s="25"/>
      <c r="K1178" s="37"/>
      <c r="L1178" s="33"/>
      <c r="M1178" s="39"/>
      <c r="N1178" s="40"/>
      <c r="O1178" s="40"/>
      <c r="P1178" s="36"/>
    </row>
    <row r="1179" spans="2:16">
      <c r="B1179" s="41" t="str">
        <f>IF(CargaStage!B1190=0,"",CargaStage!B1190)</f>
        <v/>
      </c>
      <c r="C1179" s="42" t="str">
        <f>IF(CargaStage!D1190=0,"",CargaStage!D1190)</f>
        <v/>
      </c>
      <c r="D1179" s="43" t="str">
        <f>IF(CargaStage!G1190=0,"",CargaStage!G1190)</f>
        <v/>
      </c>
      <c r="E1179" s="43" t="str">
        <f>IF(CargaStage!I1190=0,"",CargaStage!I1190)</f>
        <v/>
      </c>
      <c r="F1179" s="39" t="str">
        <f>IF(CargaStage!E1190=0,"",CargaStage!E1190)</f>
        <v/>
      </c>
      <c r="G1179" s="39" t="str">
        <f>IF(CargaStage!F1190=0,"",CargaStage!F1190)</f>
        <v/>
      </c>
      <c r="H1179" s="25"/>
      <c r="I1179" s="25"/>
      <c r="J1179" s="25"/>
      <c r="K1179" s="37"/>
      <c r="L1179" s="33"/>
      <c r="M1179" s="39"/>
      <c r="N1179" s="40"/>
      <c r="O1179" s="40"/>
      <c r="P1179" s="36"/>
    </row>
    <row r="1180" spans="2:16">
      <c r="B1180" s="41" t="str">
        <f>IF(CargaStage!B1191=0,"",CargaStage!B1191)</f>
        <v/>
      </c>
      <c r="C1180" s="42" t="str">
        <f>IF(CargaStage!D1191=0,"",CargaStage!D1191)</f>
        <v/>
      </c>
      <c r="D1180" s="43" t="str">
        <f>IF(CargaStage!G1191=0,"",CargaStage!G1191)</f>
        <v/>
      </c>
      <c r="E1180" s="43" t="str">
        <f>IF(CargaStage!I1191=0,"",CargaStage!I1191)</f>
        <v/>
      </c>
      <c r="F1180" s="39" t="str">
        <f>IF(CargaStage!E1191=0,"",CargaStage!E1191)</f>
        <v/>
      </c>
      <c r="G1180" s="39" t="str">
        <f>IF(CargaStage!F1191=0,"",CargaStage!F1191)</f>
        <v/>
      </c>
      <c r="H1180" s="25"/>
      <c r="I1180" s="25"/>
      <c r="J1180" s="25"/>
      <c r="K1180" s="37"/>
      <c r="L1180" s="33"/>
      <c r="M1180" s="39"/>
      <c r="N1180" s="40"/>
      <c r="O1180" s="40"/>
      <c r="P1180" s="36"/>
    </row>
    <row r="1181" spans="2:16">
      <c r="B1181" s="41" t="str">
        <f>IF(CargaStage!B1192=0,"",CargaStage!B1192)</f>
        <v/>
      </c>
      <c r="C1181" s="42" t="str">
        <f>IF(CargaStage!D1192=0,"",CargaStage!D1192)</f>
        <v/>
      </c>
      <c r="D1181" s="43" t="str">
        <f>IF(CargaStage!G1192=0,"",CargaStage!G1192)</f>
        <v/>
      </c>
      <c r="E1181" s="43" t="str">
        <f>IF(CargaStage!I1192=0,"",CargaStage!I1192)</f>
        <v/>
      </c>
      <c r="F1181" s="39" t="str">
        <f>IF(CargaStage!E1192=0,"",CargaStage!E1192)</f>
        <v/>
      </c>
      <c r="G1181" s="39" t="str">
        <f>IF(CargaStage!F1192=0,"",CargaStage!F1192)</f>
        <v/>
      </c>
      <c r="H1181" s="25"/>
      <c r="I1181" s="25"/>
      <c r="J1181" s="25"/>
      <c r="K1181" s="37"/>
      <c r="L1181" s="33"/>
      <c r="M1181" s="39"/>
      <c r="N1181" s="40"/>
      <c r="O1181" s="40"/>
      <c r="P1181" s="36"/>
    </row>
    <row r="1182" spans="2:16">
      <c r="B1182" s="41" t="str">
        <f>IF(CargaStage!B1193=0,"",CargaStage!B1193)</f>
        <v/>
      </c>
      <c r="C1182" s="42" t="str">
        <f>IF(CargaStage!D1193=0,"",CargaStage!D1193)</f>
        <v/>
      </c>
      <c r="D1182" s="43" t="str">
        <f>IF(CargaStage!G1193=0,"",CargaStage!G1193)</f>
        <v/>
      </c>
      <c r="E1182" s="43" t="str">
        <f>IF(CargaStage!I1193=0,"",CargaStage!I1193)</f>
        <v/>
      </c>
      <c r="F1182" s="39" t="str">
        <f>IF(CargaStage!E1193=0,"",CargaStage!E1193)</f>
        <v/>
      </c>
      <c r="G1182" s="39" t="str">
        <f>IF(CargaStage!F1193=0,"",CargaStage!F1193)</f>
        <v/>
      </c>
      <c r="H1182" s="25"/>
      <c r="I1182" s="25"/>
      <c r="J1182" s="25"/>
      <c r="K1182" s="37"/>
      <c r="L1182" s="33"/>
      <c r="M1182" s="39"/>
      <c r="N1182" s="40"/>
      <c r="O1182" s="40"/>
      <c r="P1182" s="36"/>
    </row>
    <row r="1183" spans="2:16">
      <c r="B1183" s="41" t="str">
        <f>IF(CargaStage!B1194=0,"",CargaStage!B1194)</f>
        <v/>
      </c>
      <c r="C1183" s="42" t="str">
        <f>IF(CargaStage!D1194=0,"",CargaStage!D1194)</f>
        <v/>
      </c>
      <c r="D1183" s="43" t="str">
        <f>IF(CargaStage!G1194=0,"",CargaStage!G1194)</f>
        <v/>
      </c>
      <c r="E1183" s="43" t="str">
        <f>IF(CargaStage!I1194=0,"",CargaStage!I1194)</f>
        <v/>
      </c>
      <c r="F1183" s="39" t="str">
        <f>IF(CargaStage!E1194=0,"",CargaStage!E1194)</f>
        <v/>
      </c>
      <c r="G1183" s="39" t="str">
        <f>IF(CargaStage!F1194=0,"",CargaStage!F1194)</f>
        <v/>
      </c>
      <c r="H1183" s="25"/>
      <c r="I1183" s="25"/>
      <c r="J1183" s="25"/>
      <c r="K1183" s="37"/>
      <c r="L1183" s="33"/>
      <c r="M1183" s="39"/>
      <c r="N1183" s="40"/>
      <c r="O1183" s="40"/>
      <c r="P1183" s="36"/>
    </row>
    <row r="1184" spans="2:16">
      <c r="B1184" s="41" t="str">
        <f>IF(CargaStage!B1195=0,"",CargaStage!B1195)</f>
        <v/>
      </c>
      <c r="C1184" s="42" t="str">
        <f>IF(CargaStage!D1195=0,"",CargaStage!D1195)</f>
        <v/>
      </c>
      <c r="D1184" s="43" t="str">
        <f>IF(CargaStage!G1195=0,"",CargaStage!G1195)</f>
        <v/>
      </c>
      <c r="E1184" s="43" t="str">
        <f>IF(CargaStage!I1195=0,"",CargaStage!I1195)</f>
        <v/>
      </c>
      <c r="F1184" s="39" t="str">
        <f>IF(CargaStage!E1195=0,"",CargaStage!E1195)</f>
        <v/>
      </c>
      <c r="G1184" s="39" t="str">
        <f>IF(CargaStage!F1195=0,"",CargaStage!F1195)</f>
        <v/>
      </c>
      <c r="H1184" s="25"/>
      <c r="I1184" s="25"/>
      <c r="J1184" s="25"/>
      <c r="K1184" s="37"/>
      <c r="L1184" s="33"/>
      <c r="M1184" s="39"/>
      <c r="N1184" s="40"/>
      <c r="O1184" s="40"/>
      <c r="P1184" s="36"/>
    </row>
    <row r="1185" spans="2:16">
      <c r="B1185" s="41" t="str">
        <f>IF(CargaStage!B1196=0,"",CargaStage!B1196)</f>
        <v/>
      </c>
      <c r="C1185" s="42" t="str">
        <f>IF(CargaStage!D1196=0,"",CargaStage!D1196)</f>
        <v/>
      </c>
      <c r="D1185" s="43" t="str">
        <f>IF(CargaStage!G1196=0,"",CargaStage!G1196)</f>
        <v/>
      </c>
      <c r="E1185" s="43" t="str">
        <f>IF(CargaStage!I1196=0,"",CargaStage!I1196)</f>
        <v/>
      </c>
      <c r="F1185" s="39" t="str">
        <f>IF(CargaStage!E1196=0,"",CargaStage!E1196)</f>
        <v/>
      </c>
      <c r="G1185" s="39" t="str">
        <f>IF(CargaStage!F1196=0,"",CargaStage!F1196)</f>
        <v/>
      </c>
      <c r="H1185" s="25"/>
      <c r="I1185" s="25"/>
      <c r="J1185" s="25"/>
      <c r="K1185" s="37"/>
      <c r="L1185" s="33"/>
      <c r="M1185" s="39"/>
      <c r="N1185" s="40"/>
      <c r="O1185" s="40"/>
      <c r="P1185" s="36"/>
    </row>
    <row r="1186" spans="2:16">
      <c r="B1186" s="41" t="str">
        <f>IF(CargaStage!B1197=0,"",CargaStage!B1197)</f>
        <v/>
      </c>
      <c r="C1186" s="42" t="str">
        <f>IF(CargaStage!D1197=0,"",CargaStage!D1197)</f>
        <v/>
      </c>
      <c r="D1186" s="43" t="str">
        <f>IF(CargaStage!G1197=0,"",CargaStage!G1197)</f>
        <v/>
      </c>
      <c r="E1186" s="43" t="str">
        <f>IF(CargaStage!I1197=0,"",CargaStage!I1197)</f>
        <v/>
      </c>
      <c r="F1186" s="39" t="str">
        <f>IF(CargaStage!E1197=0,"",CargaStage!E1197)</f>
        <v/>
      </c>
      <c r="G1186" s="39" t="str">
        <f>IF(CargaStage!F1197=0,"",CargaStage!F1197)</f>
        <v/>
      </c>
      <c r="H1186" s="25"/>
      <c r="I1186" s="25"/>
      <c r="J1186" s="25"/>
      <c r="K1186" s="37"/>
      <c r="L1186" s="33"/>
      <c r="M1186" s="39"/>
      <c r="N1186" s="40"/>
      <c r="O1186" s="40"/>
      <c r="P1186" s="36"/>
    </row>
    <row r="1187" spans="2:16">
      <c r="B1187" s="41" t="str">
        <f>IF(CargaStage!B1198=0,"",CargaStage!B1198)</f>
        <v/>
      </c>
      <c r="C1187" s="42" t="str">
        <f>IF(CargaStage!D1198=0,"",CargaStage!D1198)</f>
        <v/>
      </c>
      <c r="D1187" s="43" t="str">
        <f>IF(CargaStage!G1198=0,"",CargaStage!G1198)</f>
        <v/>
      </c>
      <c r="E1187" s="43" t="str">
        <f>IF(CargaStage!I1198=0,"",CargaStage!I1198)</f>
        <v/>
      </c>
      <c r="F1187" s="39" t="str">
        <f>IF(CargaStage!E1198=0,"",CargaStage!E1198)</f>
        <v/>
      </c>
      <c r="G1187" s="39" t="str">
        <f>IF(CargaStage!F1198=0,"",CargaStage!F1198)</f>
        <v/>
      </c>
      <c r="H1187" s="25"/>
      <c r="I1187" s="25"/>
      <c r="J1187" s="25"/>
      <c r="K1187" s="37"/>
      <c r="L1187" s="33"/>
      <c r="M1187" s="39"/>
      <c r="N1187" s="40"/>
      <c r="O1187" s="40"/>
      <c r="P1187" s="36"/>
    </row>
    <row r="1188" spans="2:16">
      <c r="B1188" s="41" t="str">
        <f>IF(CargaStage!B1199=0,"",CargaStage!B1199)</f>
        <v/>
      </c>
      <c r="C1188" s="42" t="str">
        <f>IF(CargaStage!D1199=0,"",CargaStage!D1199)</f>
        <v/>
      </c>
      <c r="D1188" s="43" t="str">
        <f>IF(CargaStage!G1199=0,"",CargaStage!G1199)</f>
        <v/>
      </c>
      <c r="E1188" s="43" t="str">
        <f>IF(CargaStage!I1199=0,"",CargaStage!I1199)</f>
        <v/>
      </c>
      <c r="F1188" s="39" t="str">
        <f>IF(CargaStage!E1199=0,"",CargaStage!E1199)</f>
        <v/>
      </c>
      <c r="G1188" s="39" t="str">
        <f>IF(CargaStage!F1199=0,"",CargaStage!F1199)</f>
        <v/>
      </c>
      <c r="H1188" s="25"/>
      <c r="I1188" s="25"/>
      <c r="J1188" s="25"/>
      <c r="K1188" s="37"/>
      <c r="L1188" s="33"/>
      <c r="M1188" s="39"/>
      <c r="N1188" s="40"/>
      <c r="O1188" s="40"/>
      <c r="P1188" s="36"/>
    </row>
    <row r="1189" spans="2:16">
      <c r="B1189" s="41" t="str">
        <f>IF(CargaStage!B1200=0,"",CargaStage!B1200)</f>
        <v/>
      </c>
      <c r="C1189" s="42" t="str">
        <f>IF(CargaStage!D1200=0,"",CargaStage!D1200)</f>
        <v/>
      </c>
      <c r="D1189" s="43" t="str">
        <f>IF(CargaStage!G1200=0,"",CargaStage!G1200)</f>
        <v/>
      </c>
      <c r="E1189" s="43" t="str">
        <f>IF(CargaStage!I1200=0,"",CargaStage!I1200)</f>
        <v/>
      </c>
      <c r="F1189" s="39" t="str">
        <f>IF(CargaStage!E1200=0,"",CargaStage!E1200)</f>
        <v/>
      </c>
      <c r="G1189" s="39" t="str">
        <f>IF(CargaStage!F1200=0,"",CargaStage!F1200)</f>
        <v/>
      </c>
      <c r="H1189" s="25"/>
      <c r="I1189" s="25"/>
      <c r="J1189" s="25"/>
      <c r="K1189" s="37"/>
      <c r="L1189" s="33"/>
      <c r="M1189" s="39"/>
      <c r="N1189" s="40"/>
      <c r="O1189" s="40"/>
      <c r="P1189" s="36"/>
    </row>
    <row r="1190" spans="2:16">
      <c r="B1190" s="41" t="str">
        <f>IF(CargaStage!B1201=0,"",CargaStage!B1201)</f>
        <v/>
      </c>
      <c r="C1190" s="42" t="str">
        <f>IF(CargaStage!D1201=0,"",CargaStage!D1201)</f>
        <v/>
      </c>
      <c r="D1190" s="43" t="str">
        <f>IF(CargaStage!G1201=0,"",CargaStage!G1201)</f>
        <v/>
      </c>
      <c r="E1190" s="43" t="str">
        <f>IF(CargaStage!I1201=0,"",CargaStage!I1201)</f>
        <v/>
      </c>
      <c r="F1190" s="39" t="str">
        <f>IF(CargaStage!E1201=0,"",CargaStage!E1201)</f>
        <v/>
      </c>
      <c r="G1190" s="39" t="str">
        <f>IF(CargaStage!F1201=0,"",CargaStage!F1201)</f>
        <v/>
      </c>
      <c r="H1190" s="25"/>
      <c r="I1190" s="25"/>
      <c r="J1190" s="25"/>
      <c r="K1190" s="37"/>
      <c r="L1190" s="33"/>
      <c r="M1190" s="39"/>
      <c r="N1190" s="40"/>
      <c r="O1190" s="40"/>
      <c r="P1190" s="36"/>
    </row>
    <row r="1191" spans="2:16">
      <c r="B1191" s="41" t="str">
        <f>IF(CargaStage!B1202=0,"",CargaStage!B1202)</f>
        <v/>
      </c>
      <c r="C1191" s="42" t="str">
        <f>IF(CargaStage!D1202=0,"",CargaStage!D1202)</f>
        <v/>
      </c>
      <c r="D1191" s="43" t="str">
        <f>IF(CargaStage!G1202=0,"",CargaStage!G1202)</f>
        <v/>
      </c>
      <c r="E1191" s="43" t="str">
        <f>IF(CargaStage!I1202=0,"",CargaStage!I1202)</f>
        <v/>
      </c>
      <c r="F1191" s="39" t="str">
        <f>IF(CargaStage!E1202=0,"",CargaStage!E1202)</f>
        <v/>
      </c>
      <c r="G1191" s="39" t="str">
        <f>IF(CargaStage!F1202=0,"",CargaStage!F1202)</f>
        <v/>
      </c>
      <c r="H1191" s="25"/>
      <c r="I1191" s="25"/>
      <c r="J1191" s="25"/>
      <c r="K1191" s="37"/>
      <c r="L1191" s="33"/>
      <c r="M1191" s="39"/>
      <c r="N1191" s="40"/>
      <c r="O1191" s="40"/>
      <c r="P1191" s="36"/>
    </row>
    <row r="1192" spans="2:16">
      <c r="B1192" s="41" t="str">
        <f>IF(CargaStage!B1203=0,"",CargaStage!B1203)</f>
        <v/>
      </c>
      <c r="C1192" s="42" t="str">
        <f>IF(CargaStage!D1203=0,"",CargaStage!D1203)</f>
        <v/>
      </c>
      <c r="D1192" s="43" t="str">
        <f>IF(CargaStage!G1203=0,"",CargaStage!G1203)</f>
        <v/>
      </c>
      <c r="E1192" s="43" t="str">
        <f>IF(CargaStage!I1203=0,"",CargaStage!I1203)</f>
        <v/>
      </c>
      <c r="F1192" s="39" t="str">
        <f>IF(CargaStage!E1203=0,"",CargaStage!E1203)</f>
        <v/>
      </c>
      <c r="G1192" s="39" t="str">
        <f>IF(CargaStage!F1203=0,"",CargaStage!F1203)</f>
        <v/>
      </c>
      <c r="H1192" s="25"/>
      <c r="I1192" s="25"/>
      <c r="J1192" s="25"/>
      <c r="K1192" s="37"/>
      <c r="L1192" s="33"/>
      <c r="M1192" s="39"/>
      <c r="N1192" s="40"/>
      <c r="O1192" s="40"/>
      <c r="P1192" s="36"/>
    </row>
    <row r="1193" spans="2:16">
      <c r="B1193" s="41" t="str">
        <f>IF(CargaStage!B1204=0,"",CargaStage!B1204)</f>
        <v/>
      </c>
      <c r="C1193" s="42" t="str">
        <f>IF(CargaStage!D1204=0,"",CargaStage!D1204)</f>
        <v/>
      </c>
      <c r="D1193" s="43" t="str">
        <f>IF(CargaStage!G1204=0,"",CargaStage!G1204)</f>
        <v/>
      </c>
      <c r="E1193" s="43" t="str">
        <f>IF(CargaStage!I1204=0,"",CargaStage!I1204)</f>
        <v/>
      </c>
      <c r="F1193" s="39" t="str">
        <f>IF(CargaStage!E1204=0,"",CargaStage!E1204)</f>
        <v/>
      </c>
      <c r="G1193" s="39" t="str">
        <f>IF(CargaStage!F1204=0,"",CargaStage!F1204)</f>
        <v/>
      </c>
      <c r="H1193" s="25"/>
      <c r="I1193" s="25"/>
      <c r="J1193" s="25"/>
      <c r="K1193" s="37"/>
      <c r="L1193" s="33"/>
      <c r="M1193" s="39"/>
      <c r="N1193" s="40"/>
      <c r="O1193" s="40"/>
      <c r="P1193" s="36"/>
    </row>
    <row r="1194" spans="2:16">
      <c r="B1194" s="41" t="str">
        <f>IF(CargaStage!B1205=0,"",CargaStage!B1205)</f>
        <v/>
      </c>
      <c r="C1194" s="42" t="str">
        <f>IF(CargaStage!D1205=0,"",CargaStage!D1205)</f>
        <v/>
      </c>
      <c r="D1194" s="43" t="str">
        <f>IF(CargaStage!G1205=0,"",CargaStage!G1205)</f>
        <v/>
      </c>
      <c r="E1194" s="43" t="str">
        <f>IF(CargaStage!I1205=0,"",CargaStage!I1205)</f>
        <v/>
      </c>
      <c r="F1194" s="39" t="str">
        <f>IF(CargaStage!E1205=0,"",CargaStage!E1205)</f>
        <v/>
      </c>
      <c r="G1194" s="39" t="str">
        <f>IF(CargaStage!F1205=0,"",CargaStage!F1205)</f>
        <v/>
      </c>
      <c r="H1194" s="25"/>
      <c r="I1194" s="25"/>
      <c r="J1194" s="25"/>
      <c r="K1194" s="37"/>
      <c r="L1194" s="33"/>
      <c r="M1194" s="39"/>
      <c r="N1194" s="40"/>
      <c r="O1194" s="40"/>
      <c r="P1194" s="36"/>
    </row>
    <row r="1195" spans="2:16">
      <c r="B1195" s="41" t="str">
        <f>IF(CargaStage!B1206=0,"",CargaStage!B1206)</f>
        <v/>
      </c>
      <c r="C1195" s="42" t="str">
        <f>IF(CargaStage!D1206=0,"",CargaStage!D1206)</f>
        <v/>
      </c>
      <c r="D1195" s="43" t="str">
        <f>IF(CargaStage!G1206=0,"",CargaStage!G1206)</f>
        <v/>
      </c>
      <c r="E1195" s="43" t="str">
        <f>IF(CargaStage!I1206=0,"",CargaStage!I1206)</f>
        <v/>
      </c>
      <c r="F1195" s="39" t="str">
        <f>IF(CargaStage!E1206=0,"",CargaStage!E1206)</f>
        <v/>
      </c>
      <c r="G1195" s="39" t="str">
        <f>IF(CargaStage!F1206=0,"",CargaStage!F1206)</f>
        <v/>
      </c>
      <c r="H1195" s="25"/>
      <c r="I1195" s="25"/>
      <c r="J1195" s="25"/>
      <c r="K1195" s="37"/>
      <c r="L1195" s="33"/>
      <c r="M1195" s="39"/>
      <c r="N1195" s="40"/>
      <c r="O1195" s="40"/>
      <c r="P1195" s="36"/>
    </row>
    <row r="1196" spans="2:16">
      <c r="B1196" s="41" t="str">
        <f>IF(CargaStage!B1207=0,"",CargaStage!B1207)</f>
        <v/>
      </c>
      <c r="C1196" s="42" t="str">
        <f>IF(CargaStage!D1207=0,"",CargaStage!D1207)</f>
        <v/>
      </c>
      <c r="D1196" s="43" t="str">
        <f>IF(CargaStage!G1207=0,"",CargaStage!G1207)</f>
        <v/>
      </c>
      <c r="E1196" s="43" t="str">
        <f>IF(CargaStage!I1207=0,"",CargaStage!I1207)</f>
        <v/>
      </c>
      <c r="F1196" s="39" t="str">
        <f>IF(CargaStage!E1207=0,"",CargaStage!E1207)</f>
        <v/>
      </c>
      <c r="G1196" s="39" t="str">
        <f>IF(CargaStage!F1207=0,"",CargaStage!F1207)</f>
        <v/>
      </c>
      <c r="H1196" s="25"/>
      <c r="I1196" s="25"/>
      <c r="J1196" s="25"/>
      <c r="K1196" s="37"/>
      <c r="L1196" s="33"/>
      <c r="M1196" s="39"/>
      <c r="N1196" s="40"/>
      <c r="O1196" s="40"/>
      <c r="P1196" s="36"/>
    </row>
    <row r="1197" spans="2:16">
      <c r="B1197" s="41" t="str">
        <f>IF(CargaStage!B1208=0,"",CargaStage!B1208)</f>
        <v/>
      </c>
      <c r="C1197" s="42" t="str">
        <f>IF(CargaStage!D1208=0,"",CargaStage!D1208)</f>
        <v/>
      </c>
      <c r="D1197" s="43" t="str">
        <f>IF(CargaStage!G1208=0,"",CargaStage!G1208)</f>
        <v/>
      </c>
      <c r="E1197" s="43" t="str">
        <f>IF(CargaStage!I1208=0,"",CargaStage!I1208)</f>
        <v/>
      </c>
      <c r="F1197" s="39" t="str">
        <f>IF(CargaStage!E1208=0,"",CargaStage!E1208)</f>
        <v/>
      </c>
      <c r="G1197" s="39" t="str">
        <f>IF(CargaStage!F1208=0,"",CargaStage!F1208)</f>
        <v/>
      </c>
      <c r="H1197" s="25"/>
      <c r="I1197" s="25"/>
      <c r="J1197" s="25"/>
      <c r="K1197" s="37"/>
      <c r="L1197" s="33"/>
      <c r="M1197" s="39"/>
      <c r="N1197" s="40"/>
      <c r="O1197" s="40"/>
      <c r="P1197" s="36"/>
    </row>
    <row r="1198" spans="2:16">
      <c r="B1198" s="41" t="str">
        <f>IF(CargaStage!B1209=0,"",CargaStage!B1209)</f>
        <v/>
      </c>
      <c r="C1198" s="42" t="str">
        <f>IF(CargaStage!D1209=0,"",CargaStage!D1209)</f>
        <v/>
      </c>
      <c r="D1198" s="43" t="str">
        <f>IF(CargaStage!G1209=0,"",CargaStage!G1209)</f>
        <v/>
      </c>
      <c r="E1198" s="43" t="str">
        <f>IF(CargaStage!I1209=0,"",CargaStage!I1209)</f>
        <v/>
      </c>
      <c r="F1198" s="39" t="str">
        <f>IF(CargaStage!E1209=0,"",CargaStage!E1209)</f>
        <v/>
      </c>
      <c r="G1198" s="39" t="str">
        <f>IF(CargaStage!F1209=0,"",CargaStage!F1209)</f>
        <v/>
      </c>
      <c r="H1198" s="25"/>
      <c r="I1198" s="25"/>
      <c r="J1198" s="25"/>
      <c r="K1198" s="37"/>
      <c r="L1198" s="33"/>
      <c r="M1198" s="39"/>
      <c r="N1198" s="40"/>
      <c r="O1198" s="40"/>
      <c r="P1198" s="36"/>
    </row>
    <row r="1199" spans="2:16">
      <c r="B1199" s="41" t="str">
        <f>IF(CargaStage!B1210=0,"",CargaStage!B1210)</f>
        <v/>
      </c>
      <c r="C1199" s="42" t="str">
        <f>IF(CargaStage!D1210=0,"",CargaStage!D1210)</f>
        <v/>
      </c>
      <c r="D1199" s="43" t="str">
        <f>IF(CargaStage!G1210=0,"",CargaStage!G1210)</f>
        <v/>
      </c>
      <c r="E1199" s="43" t="str">
        <f>IF(CargaStage!I1210=0,"",CargaStage!I1210)</f>
        <v/>
      </c>
      <c r="F1199" s="39" t="str">
        <f>IF(CargaStage!E1210=0,"",CargaStage!E1210)</f>
        <v/>
      </c>
      <c r="G1199" s="39" t="str">
        <f>IF(CargaStage!F1210=0,"",CargaStage!F1210)</f>
        <v/>
      </c>
      <c r="H1199" s="25"/>
      <c r="I1199" s="25"/>
      <c r="J1199" s="25"/>
      <c r="K1199" s="37"/>
      <c r="L1199" s="33"/>
      <c r="M1199" s="39"/>
      <c r="N1199" s="40"/>
      <c r="O1199" s="40"/>
      <c r="P1199" s="36"/>
    </row>
    <row r="1200" spans="2:16">
      <c r="B1200" s="41" t="str">
        <f>IF(CargaStage!B1211=0,"",CargaStage!B1211)</f>
        <v/>
      </c>
      <c r="C1200" s="42" t="str">
        <f>IF(CargaStage!D1211=0,"",CargaStage!D1211)</f>
        <v/>
      </c>
      <c r="D1200" s="43" t="str">
        <f>IF(CargaStage!G1211=0,"",CargaStage!G1211)</f>
        <v/>
      </c>
      <c r="E1200" s="43" t="str">
        <f>IF(CargaStage!I1211=0,"",CargaStage!I1211)</f>
        <v/>
      </c>
      <c r="F1200" s="39" t="str">
        <f>IF(CargaStage!E1211=0,"",CargaStage!E1211)</f>
        <v/>
      </c>
      <c r="G1200" s="39" t="str">
        <f>IF(CargaStage!F1211=0,"",CargaStage!F1211)</f>
        <v/>
      </c>
      <c r="H1200" s="25"/>
      <c r="I1200" s="25"/>
      <c r="J1200" s="25"/>
      <c r="K1200" s="37"/>
      <c r="L1200" s="33"/>
      <c r="M1200" s="39"/>
      <c r="N1200" s="40"/>
      <c r="O1200" s="40"/>
      <c r="P1200" s="36"/>
    </row>
    <row r="1201" spans="2:16">
      <c r="B1201" s="41" t="str">
        <f>IF(CargaStage!B1212=0,"",CargaStage!B1212)</f>
        <v/>
      </c>
      <c r="C1201" s="42" t="str">
        <f>IF(CargaStage!D1212=0,"",CargaStage!D1212)</f>
        <v/>
      </c>
      <c r="D1201" s="43" t="str">
        <f>IF(CargaStage!G1212=0,"",CargaStage!G1212)</f>
        <v/>
      </c>
      <c r="E1201" s="43" t="str">
        <f>IF(CargaStage!I1212=0,"",CargaStage!I1212)</f>
        <v/>
      </c>
      <c r="F1201" s="39" t="str">
        <f>IF(CargaStage!E1212=0,"",CargaStage!E1212)</f>
        <v/>
      </c>
      <c r="G1201" s="39" t="str">
        <f>IF(CargaStage!F1212=0,"",CargaStage!F1212)</f>
        <v/>
      </c>
      <c r="H1201" s="25"/>
      <c r="I1201" s="25"/>
      <c r="J1201" s="25"/>
      <c r="K1201" s="37"/>
      <c r="L1201" s="33"/>
      <c r="M1201" s="39"/>
      <c r="N1201" s="40"/>
      <c r="O1201" s="40"/>
      <c r="P1201" s="36"/>
    </row>
    <row r="1202" spans="2:16">
      <c r="B1202" s="41" t="str">
        <f>IF(CargaStage!B1213=0,"",CargaStage!B1213)</f>
        <v/>
      </c>
      <c r="C1202" s="42" t="str">
        <f>IF(CargaStage!D1213=0,"",CargaStage!D1213)</f>
        <v/>
      </c>
      <c r="D1202" s="43" t="str">
        <f>IF(CargaStage!G1213=0,"",CargaStage!G1213)</f>
        <v/>
      </c>
      <c r="E1202" s="43" t="str">
        <f>IF(CargaStage!I1213=0,"",CargaStage!I1213)</f>
        <v/>
      </c>
      <c r="F1202" s="39" t="str">
        <f>IF(CargaStage!E1213=0,"",CargaStage!E1213)</f>
        <v/>
      </c>
      <c r="G1202" s="39" t="str">
        <f>IF(CargaStage!F1213=0,"",CargaStage!F1213)</f>
        <v/>
      </c>
      <c r="H1202" s="25"/>
      <c r="I1202" s="25"/>
      <c r="J1202" s="25"/>
      <c r="K1202" s="37"/>
      <c r="L1202" s="33"/>
      <c r="M1202" s="39"/>
      <c r="N1202" s="40"/>
      <c r="O1202" s="40"/>
      <c r="P1202" s="36"/>
    </row>
    <row r="1203" spans="2:16">
      <c r="B1203" s="41" t="str">
        <f>IF(CargaStage!B1214=0,"",CargaStage!B1214)</f>
        <v/>
      </c>
      <c r="C1203" s="42" t="str">
        <f>IF(CargaStage!D1214=0,"",CargaStage!D1214)</f>
        <v/>
      </c>
      <c r="D1203" s="43" t="str">
        <f>IF(CargaStage!G1214=0,"",CargaStage!G1214)</f>
        <v/>
      </c>
      <c r="E1203" s="43" t="str">
        <f>IF(CargaStage!I1214=0,"",CargaStage!I1214)</f>
        <v/>
      </c>
      <c r="F1203" s="39" t="str">
        <f>IF(CargaStage!E1214=0,"",CargaStage!E1214)</f>
        <v/>
      </c>
      <c r="G1203" s="39" t="str">
        <f>IF(CargaStage!F1214=0,"",CargaStage!F1214)</f>
        <v/>
      </c>
      <c r="H1203" s="25"/>
      <c r="I1203" s="25"/>
      <c r="J1203" s="25"/>
      <c r="K1203" s="37"/>
      <c r="L1203" s="33"/>
      <c r="M1203" s="39"/>
      <c r="N1203" s="40"/>
      <c r="O1203" s="40"/>
      <c r="P1203" s="36"/>
    </row>
    <row r="1204" spans="2:16">
      <c r="B1204" s="41" t="str">
        <f>IF(CargaStage!B1215=0,"",CargaStage!B1215)</f>
        <v/>
      </c>
      <c r="C1204" s="42" t="str">
        <f>IF(CargaStage!D1215=0,"",CargaStage!D1215)</f>
        <v/>
      </c>
      <c r="D1204" s="43" t="str">
        <f>IF(CargaStage!G1215=0,"",CargaStage!G1215)</f>
        <v/>
      </c>
      <c r="E1204" s="43" t="str">
        <f>IF(CargaStage!I1215=0,"",CargaStage!I1215)</f>
        <v/>
      </c>
      <c r="F1204" s="39" t="str">
        <f>IF(CargaStage!E1215=0,"",CargaStage!E1215)</f>
        <v/>
      </c>
      <c r="G1204" s="39" t="str">
        <f>IF(CargaStage!F1215=0,"",CargaStage!F1215)</f>
        <v/>
      </c>
      <c r="H1204" s="25"/>
      <c r="I1204" s="25"/>
      <c r="J1204" s="25"/>
      <c r="K1204" s="37"/>
      <c r="L1204" s="33"/>
      <c r="M1204" s="39"/>
      <c r="N1204" s="40"/>
      <c r="O1204" s="40"/>
      <c r="P1204" s="36"/>
    </row>
    <row r="1205" spans="2:16">
      <c r="B1205" s="41" t="str">
        <f>IF(CargaStage!B1216=0,"",CargaStage!B1216)</f>
        <v/>
      </c>
      <c r="C1205" s="42" t="str">
        <f>IF(CargaStage!D1216=0,"",CargaStage!D1216)</f>
        <v/>
      </c>
      <c r="D1205" s="43" t="str">
        <f>IF(CargaStage!G1216=0,"",CargaStage!G1216)</f>
        <v/>
      </c>
      <c r="E1205" s="43" t="str">
        <f>IF(CargaStage!I1216=0,"",CargaStage!I1216)</f>
        <v/>
      </c>
      <c r="F1205" s="39" t="str">
        <f>IF(CargaStage!E1216=0,"",CargaStage!E1216)</f>
        <v/>
      </c>
      <c r="G1205" s="39" t="str">
        <f>IF(CargaStage!F1216=0,"",CargaStage!F1216)</f>
        <v/>
      </c>
      <c r="H1205" s="25"/>
      <c r="I1205" s="25"/>
      <c r="J1205" s="25"/>
      <c r="K1205" s="37"/>
      <c r="L1205" s="33"/>
      <c r="M1205" s="39"/>
      <c r="N1205" s="40"/>
      <c r="O1205" s="40"/>
      <c r="P1205" s="36"/>
    </row>
    <row r="1206" spans="2:16">
      <c r="B1206" s="41" t="str">
        <f>IF(CargaStage!B1217=0,"",CargaStage!B1217)</f>
        <v/>
      </c>
      <c r="C1206" s="42" t="str">
        <f>IF(CargaStage!D1217=0,"",CargaStage!D1217)</f>
        <v/>
      </c>
      <c r="D1206" s="43" t="str">
        <f>IF(CargaStage!G1217=0,"",CargaStage!G1217)</f>
        <v/>
      </c>
      <c r="E1206" s="43" t="str">
        <f>IF(CargaStage!I1217=0,"",CargaStage!I1217)</f>
        <v/>
      </c>
      <c r="F1206" s="39" t="str">
        <f>IF(CargaStage!E1217=0,"",CargaStage!E1217)</f>
        <v/>
      </c>
      <c r="G1206" s="39" t="str">
        <f>IF(CargaStage!F1217=0,"",CargaStage!F1217)</f>
        <v/>
      </c>
      <c r="H1206" s="25"/>
      <c r="I1206" s="25"/>
      <c r="J1206" s="25"/>
      <c r="K1206" s="37"/>
      <c r="L1206" s="33"/>
      <c r="M1206" s="39"/>
      <c r="N1206" s="40"/>
      <c r="O1206" s="40"/>
      <c r="P1206" s="36"/>
    </row>
    <row r="1207" spans="2:16">
      <c r="B1207" s="41" t="str">
        <f>IF(CargaStage!B1218=0,"",CargaStage!B1218)</f>
        <v/>
      </c>
      <c r="C1207" s="42" t="str">
        <f>IF(CargaStage!D1218=0,"",CargaStage!D1218)</f>
        <v/>
      </c>
      <c r="D1207" s="43" t="str">
        <f>IF(CargaStage!G1218=0,"",CargaStage!G1218)</f>
        <v/>
      </c>
      <c r="E1207" s="43" t="str">
        <f>IF(CargaStage!I1218=0,"",CargaStage!I1218)</f>
        <v/>
      </c>
      <c r="F1207" s="39" t="str">
        <f>IF(CargaStage!E1218=0,"",CargaStage!E1218)</f>
        <v/>
      </c>
      <c r="G1207" s="39" t="str">
        <f>IF(CargaStage!F1218=0,"",CargaStage!F1218)</f>
        <v/>
      </c>
      <c r="H1207" s="25"/>
      <c r="I1207" s="25"/>
      <c r="J1207" s="25"/>
      <c r="K1207" s="37"/>
      <c r="L1207" s="33"/>
      <c r="M1207" s="39"/>
      <c r="N1207" s="40"/>
      <c r="O1207" s="40"/>
      <c r="P1207" s="36"/>
    </row>
    <row r="1208" spans="2:16">
      <c r="B1208" s="41" t="str">
        <f>IF(CargaStage!B1219=0,"",CargaStage!B1219)</f>
        <v/>
      </c>
      <c r="C1208" s="42" t="str">
        <f>IF(CargaStage!D1219=0,"",CargaStage!D1219)</f>
        <v/>
      </c>
      <c r="D1208" s="43" t="str">
        <f>IF(CargaStage!G1219=0,"",CargaStage!G1219)</f>
        <v/>
      </c>
      <c r="E1208" s="43" t="str">
        <f>IF(CargaStage!I1219=0,"",CargaStage!I1219)</f>
        <v/>
      </c>
      <c r="F1208" s="39" t="str">
        <f>IF(CargaStage!E1219=0,"",CargaStage!E1219)</f>
        <v/>
      </c>
      <c r="G1208" s="39" t="str">
        <f>IF(CargaStage!F1219=0,"",CargaStage!F1219)</f>
        <v/>
      </c>
      <c r="H1208" s="25"/>
      <c r="I1208" s="25"/>
      <c r="J1208" s="25"/>
      <c r="K1208" s="37"/>
      <c r="L1208" s="33"/>
      <c r="M1208" s="39"/>
      <c r="N1208" s="40"/>
      <c r="O1208" s="40"/>
      <c r="P1208" s="36"/>
    </row>
    <row r="1209" spans="2:16">
      <c r="B1209" s="41" t="str">
        <f>IF(CargaStage!B1220=0,"",CargaStage!B1220)</f>
        <v/>
      </c>
      <c r="C1209" s="42" t="str">
        <f>IF(CargaStage!D1220=0,"",CargaStage!D1220)</f>
        <v/>
      </c>
      <c r="D1209" s="43" t="str">
        <f>IF(CargaStage!G1220=0,"",CargaStage!G1220)</f>
        <v/>
      </c>
      <c r="E1209" s="43" t="str">
        <f>IF(CargaStage!I1220=0,"",CargaStage!I1220)</f>
        <v/>
      </c>
      <c r="F1209" s="39" t="str">
        <f>IF(CargaStage!E1220=0,"",CargaStage!E1220)</f>
        <v/>
      </c>
      <c r="G1209" s="39" t="str">
        <f>IF(CargaStage!F1220=0,"",CargaStage!F1220)</f>
        <v/>
      </c>
      <c r="H1209" s="25"/>
      <c r="I1209" s="25"/>
      <c r="J1209" s="25"/>
      <c r="K1209" s="37"/>
      <c r="L1209" s="33"/>
      <c r="M1209" s="39"/>
      <c r="N1209" s="40"/>
      <c r="O1209" s="40"/>
      <c r="P1209" s="36"/>
    </row>
    <row r="1210" spans="2:16">
      <c r="B1210" s="41" t="str">
        <f>IF(CargaStage!B1221=0,"",CargaStage!B1221)</f>
        <v/>
      </c>
      <c r="C1210" s="42" t="str">
        <f>IF(CargaStage!D1221=0,"",CargaStage!D1221)</f>
        <v/>
      </c>
      <c r="D1210" s="43" t="str">
        <f>IF(CargaStage!G1221=0,"",CargaStage!G1221)</f>
        <v/>
      </c>
      <c r="E1210" s="43" t="str">
        <f>IF(CargaStage!I1221=0,"",CargaStage!I1221)</f>
        <v/>
      </c>
      <c r="F1210" s="39" t="str">
        <f>IF(CargaStage!E1221=0,"",CargaStage!E1221)</f>
        <v/>
      </c>
      <c r="G1210" s="39" t="str">
        <f>IF(CargaStage!F1221=0,"",CargaStage!F1221)</f>
        <v/>
      </c>
      <c r="H1210" s="25"/>
      <c r="I1210" s="25"/>
      <c r="J1210" s="25"/>
      <c r="K1210" s="37"/>
      <c r="L1210" s="33"/>
      <c r="M1210" s="39"/>
      <c r="N1210" s="40"/>
      <c r="O1210" s="40"/>
      <c r="P1210" s="36"/>
    </row>
    <row r="1211" spans="2:16">
      <c r="B1211" s="41" t="str">
        <f>IF(CargaStage!B1222=0,"",CargaStage!B1222)</f>
        <v/>
      </c>
      <c r="C1211" s="42" t="str">
        <f>IF(CargaStage!D1222=0,"",CargaStage!D1222)</f>
        <v/>
      </c>
      <c r="D1211" s="43" t="str">
        <f>IF(CargaStage!G1222=0,"",CargaStage!G1222)</f>
        <v/>
      </c>
      <c r="E1211" s="43" t="str">
        <f>IF(CargaStage!I1222=0,"",CargaStage!I1222)</f>
        <v/>
      </c>
      <c r="F1211" s="39" t="str">
        <f>IF(CargaStage!E1222=0,"",CargaStage!E1222)</f>
        <v/>
      </c>
      <c r="G1211" s="39" t="str">
        <f>IF(CargaStage!F1222=0,"",CargaStage!F1222)</f>
        <v/>
      </c>
      <c r="H1211" s="25"/>
      <c r="I1211" s="25"/>
      <c r="J1211" s="25"/>
      <c r="K1211" s="37"/>
      <c r="L1211" s="33"/>
      <c r="M1211" s="39"/>
      <c r="N1211" s="40"/>
      <c r="O1211" s="40"/>
      <c r="P1211" s="36"/>
    </row>
    <row r="1212" spans="2:16">
      <c r="B1212" s="41" t="str">
        <f>IF(CargaStage!B1223=0,"",CargaStage!B1223)</f>
        <v/>
      </c>
      <c r="C1212" s="42" t="str">
        <f>IF(CargaStage!D1223=0,"",CargaStage!D1223)</f>
        <v/>
      </c>
      <c r="D1212" s="43" t="str">
        <f>IF(CargaStage!G1223=0,"",CargaStage!G1223)</f>
        <v/>
      </c>
      <c r="E1212" s="43" t="str">
        <f>IF(CargaStage!I1223=0,"",CargaStage!I1223)</f>
        <v/>
      </c>
      <c r="F1212" s="39" t="str">
        <f>IF(CargaStage!E1223=0,"",CargaStage!E1223)</f>
        <v/>
      </c>
      <c r="G1212" s="39" t="str">
        <f>IF(CargaStage!F1223=0,"",CargaStage!F1223)</f>
        <v/>
      </c>
      <c r="H1212" s="25"/>
      <c r="I1212" s="25"/>
      <c r="J1212" s="25"/>
      <c r="K1212" s="37"/>
      <c r="L1212" s="33"/>
      <c r="M1212" s="39"/>
      <c r="N1212" s="40"/>
      <c r="O1212" s="40"/>
      <c r="P1212" s="36"/>
    </row>
    <row r="1213" spans="2:16">
      <c r="B1213" s="41" t="str">
        <f>IF(CargaStage!B1224=0,"",CargaStage!B1224)</f>
        <v/>
      </c>
      <c r="C1213" s="42" t="str">
        <f>IF(CargaStage!D1224=0,"",CargaStage!D1224)</f>
        <v/>
      </c>
      <c r="D1213" s="43" t="str">
        <f>IF(CargaStage!G1224=0,"",CargaStage!G1224)</f>
        <v/>
      </c>
      <c r="E1213" s="43" t="str">
        <f>IF(CargaStage!I1224=0,"",CargaStage!I1224)</f>
        <v/>
      </c>
      <c r="F1213" s="39" t="str">
        <f>IF(CargaStage!E1224=0,"",CargaStage!E1224)</f>
        <v/>
      </c>
      <c r="G1213" s="39" t="str">
        <f>IF(CargaStage!F1224=0,"",CargaStage!F1224)</f>
        <v/>
      </c>
      <c r="H1213" s="25"/>
      <c r="I1213" s="25"/>
      <c r="J1213" s="25"/>
      <c r="K1213" s="37"/>
      <c r="L1213" s="33"/>
      <c r="M1213" s="39"/>
      <c r="N1213" s="40"/>
      <c r="O1213" s="40"/>
      <c r="P1213" s="36"/>
    </row>
    <row r="1214" spans="2:16">
      <c r="B1214" s="41" t="str">
        <f>IF(CargaStage!B1225=0,"",CargaStage!B1225)</f>
        <v/>
      </c>
      <c r="C1214" s="42" t="str">
        <f>IF(CargaStage!D1225=0,"",CargaStage!D1225)</f>
        <v/>
      </c>
      <c r="D1214" s="43" t="str">
        <f>IF(CargaStage!G1225=0,"",CargaStage!G1225)</f>
        <v/>
      </c>
      <c r="E1214" s="43" t="str">
        <f>IF(CargaStage!I1225=0,"",CargaStage!I1225)</f>
        <v/>
      </c>
      <c r="F1214" s="39" t="str">
        <f>IF(CargaStage!E1225=0,"",CargaStage!E1225)</f>
        <v/>
      </c>
      <c r="G1214" s="39" t="str">
        <f>IF(CargaStage!F1225=0,"",CargaStage!F1225)</f>
        <v/>
      </c>
      <c r="H1214" s="25"/>
      <c r="I1214" s="25"/>
      <c r="J1214" s="25"/>
      <c r="K1214" s="37"/>
      <c r="L1214" s="33"/>
      <c r="M1214" s="39"/>
      <c r="N1214" s="40"/>
      <c r="O1214" s="40"/>
      <c r="P1214" s="36"/>
    </row>
    <row r="1215" spans="2:16">
      <c r="B1215" s="41" t="str">
        <f>IF(CargaStage!B1226=0,"",CargaStage!B1226)</f>
        <v/>
      </c>
      <c r="C1215" s="42" t="str">
        <f>IF(CargaStage!D1226=0,"",CargaStage!D1226)</f>
        <v/>
      </c>
      <c r="D1215" s="43" t="str">
        <f>IF(CargaStage!G1226=0,"",CargaStage!G1226)</f>
        <v/>
      </c>
      <c r="E1215" s="43" t="str">
        <f>IF(CargaStage!I1226=0,"",CargaStage!I1226)</f>
        <v/>
      </c>
      <c r="F1215" s="39" t="str">
        <f>IF(CargaStage!E1226=0,"",CargaStage!E1226)</f>
        <v/>
      </c>
      <c r="G1215" s="39" t="str">
        <f>IF(CargaStage!F1226=0,"",CargaStage!F1226)</f>
        <v/>
      </c>
      <c r="H1215" s="25"/>
      <c r="I1215" s="25"/>
      <c r="J1215" s="25"/>
      <c r="K1215" s="37"/>
      <c r="L1215" s="33"/>
      <c r="M1215" s="39"/>
      <c r="N1215" s="40"/>
      <c r="O1215" s="40"/>
      <c r="P1215" s="36"/>
    </row>
    <row r="1216" spans="2:16">
      <c r="B1216" s="41" t="str">
        <f>IF(CargaStage!B1227=0,"",CargaStage!B1227)</f>
        <v/>
      </c>
      <c r="C1216" s="42" t="str">
        <f>IF(CargaStage!D1227=0,"",CargaStage!D1227)</f>
        <v/>
      </c>
      <c r="D1216" s="43" t="str">
        <f>IF(CargaStage!G1227=0,"",CargaStage!G1227)</f>
        <v/>
      </c>
      <c r="E1216" s="43" t="str">
        <f>IF(CargaStage!I1227=0,"",CargaStage!I1227)</f>
        <v/>
      </c>
      <c r="F1216" s="39" t="str">
        <f>IF(CargaStage!E1227=0,"",CargaStage!E1227)</f>
        <v/>
      </c>
      <c r="G1216" s="39" t="str">
        <f>IF(CargaStage!F1227=0,"",CargaStage!F1227)</f>
        <v/>
      </c>
      <c r="H1216" s="25"/>
      <c r="I1216" s="25"/>
      <c r="J1216" s="25"/>
      <c r="K1216" s="37"/>
      <c r="L1216" s="33"/>
      <c r="M1216" s="39"/>
      <c r="N1216" s="40"/>
      <c r="O1216" s="40"/>
      <c r="P1216" s="36"/>
    </row>
    <row r="1217" spans="2:16">
      <c r="B1217" s="41" t="str">
        <f>IF(CargaStage!B1228=0,"",CargaStage!B1228)</f>
        <v/>
      </c>
      <c r="C1217" s="42" t="str">
        <f>IF(CargaStage!D1228=0,"",CargaStage!D1228)</f>
        <v/>
      </c>
      <c r="D1217" s="43" t="str">
        <f>IF(CargaStage!G1228=0,"",CargaStage!G1228)</f>
        <v/>
      </c>
      <c r="E1217" s="43" t="str">
        <f>IF(CargaStage!I1228=0,"",CargaStage!I1228)</f>
        <v/>
      </c>
      <c r="F1217" s="39" t="str">
        <f>IF(CargaStage!E1228=0,"",CargaStage!E1228)</f>
        <v/>
      </c>
      <c r="G1217" s="39" t="str">
        <f>IF(CargaStage!F1228=0,"",CargaStage!F1228)</f>
        <v/>
      </c>
      <c r="H1217" s="25"/>
      <c r="I1217" s="25"/>
      <c r="J1217" s="25"/>
      <c r="K1217" s="37"/>
      <c r="L1217" s="33"/>
      <c r="M1217" s="39"/>
      <c r="N1217" s="40"/>
      <c r="O1217" s="40"/>
      <c r="P1217" s="36"/>
    </row>
    <row r="1218" spans="2:16">
      <c r="B1218" s="41" t="str">
        <f>IF(CargaStage!B1229=0,"",CargaStage!B1229)</f>
        <v/>
      </c>
      <c r="C1218" s="42" t="str">
        <f>IF(CargaStage!D1229=0,"",CargaStage!D1229)</f>
        <v/>
      </c>
      <c r="D1218" s="43" t="str">
        <f>IF(CargaStage!G1229=0,"",CargaStage!G1229)</f>
        <v/>
      </c>
      <c r="E1218" s="43" t="str">
        <f>IF(CargaStage!I1229=0,"",CargaStage!I1229)</f>
        <v/>
      </c>
      <c r="F1218" s="39" t="str">
        <f>IF(CargaStage!E1229=0,"",CargaStage!E1229)</f>
        <v/>
      </c>
      <c r="G1218" s="39" t="str">
        <f>IF(CargaStage!F1229=0,"",CargaStage!F1229)</f>
        <v/>
      </c>
      <c r="H1218" s="25"/>
      <c r="I1218" s="25"/>
      <c r="J1218" s="25"/>
      <c r="K1218" s="37"/>
      <c r="L1218" s="33"/>
      <c r="M1218" s="39"/>
      <c r="N1218" s="40"/>
      <c r="O1218" s="40"/>
      <c r="P1218" s="36"/>
    </row>
    <row r="1219" spans="2:16">
      <c r="B1219" s="41" t="str">
        <f>IF(CargaStage!B1230=0,"",CargaStage!B1230)</f>
        <v/>
      </c>
      <c r="C1219" s="42" t="str">
        <f>IF(CargaStage!D1230=0,"",CargaStage!D1230)</f>
        <v/>
      </c>
      <c r="D1219" s="43" t="str">
        <f>IF(CargaStage!G1230=0,"",CargaStage!G1230)</f>
        <v/>
      </c>
      <c r="E1219" s="43" t="str">
        <f>IF(CargaStage!I1230=0,"",CargaStage!I1230)</f>
        <v/>
      </c>
      <c r="F1219" s="39" t="str">
        <f>IF(CargaStage!E1230=0,"",CargaStage!E1230)</f>
        <v/>
      </c>
      <c r="G1219" s="39" t="str">
        <f>IF(CargaStage!F1230=0,"",CargaStage!F1230)</f>
        <v/>
      </c>
      <c r="H1219" s="25"/>
      <c r="I1219" s="25"/>
      <c r="J1219" s="25"/>
      <c r="K1219" s="37"/>
      <c r="L1219" s="33"/>
      <c r="M1219" s="39"/>
      <c r="N1219" s="40"/>
      <c r="O1219" s="40"/>
      <c r="P1219" s="36"/>
    </row>
    <row r="1220" spans="2:16">
      <c r="B1220" s="41" t="str">
        <f>IF(CargaStage!B1231=0,"",CargaStage!B1231)</f>
        <v/>
      </c>
      <c r="C1220" s="42" t="str">
        <f>IF(CargaStage!D1231=0,"",CargaStage!D1231)</f>
        <v/>
      </c>
      <c r="D1220" s="43" t="str">
        <f>IF(CargaStage!G1231=0,"",CargaStage!G1231)</f>
        <v/>
      </c>
      <c r="E1220" s="43" t="str">
        <f>IF(CargaStage!I1231=0,"",CargaStage!I1231)</f>
        <v/>
      </c>
      <c r="F1220" s="39" t="str">
        <f>IF(CargaStage!E1231=0,"",CargaStage!E1231)</f>
        <v/>
      </c>
      <c r="G1220" s="39" t="str">
        <f>IF(CargaStage!F1231=0,"",CargaStage!F1231)</f>
        <v/>
      </c>
      <c r="H1220" s="25"/>
      <c r="I1220" s="25"/>
      <c r="J1220" s="25"/>
      <c r="K1220" s="37"/>
      <c r="L1220" s="33"/>
      <c r="M1220" s="39"/>
      <c r="N1220" s="40"/>
      <c r="O1220" s="40"/>
      <c r="P1220" s="36"/>
    </row>
    <row r="1221" spans="2:16">
      <c r="B1221" s="41" t="str">
        <f>IF(CargaStage!B1232=0,"",CargaStage!B1232)</f>
        <v/>
      </c>
      <c r="C1221" s="42" t="str">
        <f>IF(CargaStage!D1232=0,"",CargaStage!D1232)</f>
        <v/>
      </c>
      <c r="D1221" s="43" t="str">
        <f>IF(CargaStage!G1232=0,"",CargaStage!G1232)</f>
        <v/>
      </c>
      <c r="E1221" s="43" t="str">
        <f>IF(CargaStage!I1232=0,"",CargaStage!I1232)</f>
        <v/>
      </c>
      <c r="F1221" s="39" t="str">
        <f>IF(CargaStage!E1232=0,"",CargaStage!E1232)</f>
        <v/>
      </c>
      <c r="G1221" s="39" t="str">
        <f>IF(CargaStage!F1232=0,"",CargaStage!F1232)</f>
        <v/>
      </c>
      <c r="H1221" s="25"/>
      <c r="I1221" s="25"/>
      <c r="J1221" s="25"/>
      <c r="K1221" s="37"/>
      <c r="L1221" s="33"/>
      <c r="M1221" s="39"/>
      <c r="N1221" s="40"/>
      <c r="O1221" s="40"/>
      <c r="P1221" s="36"/>
    </row>
    <row r="1222" spans="2:16">
      <c r="B1222" s="41" t="str">
        <f>IF(CargaStage!B1233=0,"",CargaStage!B1233)</f>
        <v/>
      </c>
      <c r="C1222" s="42" t="str">
        <f>IF(CargaStage!D1233=0,"",CargaStage!D1233)</f>
        <v/>
      </c>
      <c r="D1222" s="43" t="str">
        <f>IF(CargaStage!G1233=0,"",CargaStage!G1233)</f>
        <v/>
      </c>
      <c r="E1222" s="43" t="str">
        <f>IF(CargaStage!I1233=0,"",CargaStage!I1233)</f>
        <v/>
      </c>
      <c r="F1222" s="39" t="str">
        <f>IF(CargaStage!E1233=0,"",CargaStage!E1233)</f>
        <v/>
      </c>
      <c r="G1222" s="39" t="str">
        <f>IF(CargaStage!F1233=0,"",CargaStage!F1233)</f>
        <v/>
      </c>
      <c r="H1222" s="25"/>
      <c r="I1222" s="25"/>
      <c r="J1222" s="25"/>
      <c r="K1222" s="37"/>
      <c r="L1222" s="33"/>
      <c r="M1222" s="39"/>
      <c r="N1222" s="40"/>
      <c r="O1222" s="40"/>
      <c r="P1222" s="36"/>
    </row>
    <row r="1223" spans="2:16">
      <c r="B1223" s="41" t="str">
        <f>IF(CargaStage!B1234=0,"",CargaStage!B1234)</f>
        <v/>
      </c>
      <c r="C1223" s="42" t="str">
        <f>IF(CargaStage!D1234=0,"",CargaStage!D1234)</f>
        <v/>
      </c>
      <c r="D1223" s="43" t="str">
        <f>IF(CargaStage!G1234=0,"",CargaStage!G1234)</f>
        <v/>
      </c>
      <c r="E1223" s="43" t="str">
        <f>IF(CargaStage!I1234=0,"",CargaStage!I1234)</f>
        <v/>
      </c>
      <c r="F1223" s="39" t="str">
        <f>IF(CargaStage!E1234=0,"",CargaStage!E1234)</f>
        <v/>
      </c>
      <c r="G1223" s="39" t="str">
        <f>IF(CargaStage!F1234=0,"",CargaStage!F1234)</f>
        <v/>
      </c>
      <c r="H1223" s="25"/>
      <c r="I1223" s="25"/>
      <c r="J1223" s="25"/>
      <c r="K1223" s="37"/>
      <c r="L1223" s="33"/>
      <c r="M1223" s="39"/>
      <c r="N1223" s="40"/>
      <c r="O1223" s="40"/>
      <c r="P1223" s="36"/>
    </row>
    <row r="1224" spans="2:16">
      <c r="B1224" s="41" t="str">
        <f>IF(CargaStage!B1235=0,"",CargaStage!B1235)</f>
        <v/>
      </c>
      <c r="C1224" s="42" t="str">
        <f>IF(CargaStage!D1235=0,"",CargaStage!D1235)</f>
        <v/>
      </c>
      <c r="D1224" s="43" t="str">
        <f>IF(CargaStage!G1235=0,"",CargaStage!G1235)</f>
        <v/>
      </c>
      <c r="E1224" s="43" t="str">
        <f>IF(CargaStage!I1235=0,"",CargaStage!I1235)</f>
        <v/>
      </c>
      <c r="F1224" s="39" t="str">
        <f>IF(CargaStage!E1235=0,"",CargaStage!E1235)</f>
        <v/>
      </c>
      <c r="G1224" s="39" t="str">
        <f>IF(CargaStage!F1235=0,"",CargaStage!F1235)</f>
        <v/>
      </c>
      <c r="H1224" s="25"/>
      <c r="I1224" s="25"/>
      <c r="J1224" s="25"/>
      <c r="K1224" s="37"/>
      <c r="L1224" s="33"/>
      <c r="M1224" s="39"/>
      <c r="N1224" s="40"/>
      <c r="O1224" s="40"/>
      <c r="P1224" s="36"/>
    </row>
    <row r="1225" spans="2:16">
      <c r="B1225" s="41" t="str">
        <f>IF(CargaStage!B1236=0,"",CargaStage!B1236)</f>
        <v/>
      </c>
      <c r="C1225" s="42" t="str">
        <f>IF(CargaStage!D1236=0,"",CargaStage!D1236)</f>
        <v/>
      </c>
      <c r="D1225" s="43" t="str">
        <f>IF(CargaStage!G1236=0,"",CargaStage!G1236)</f>
        <v/>
      </c>
      <c r="E1225" s="43" t="str">
        <f>IF(CargaStage!I1236=0,"",CargaStage!I1236)</f>
        <v/>
      </c>
      <c r="F1225" s="39" t="str">
        <f>IF(CargaStage!E1236=0,"",CargaStage!E1236)</f>
        <v/>
      </c>
      <c r="G1225" s="39" t="str">
        <f>IF(CargaStage!F1236=0,"",CargaStage!F1236)</f>
        <v/>
      </c>
      <c r="H1225" s="25"/>
      <c r="I1225" s="25"/>
      <c r="J1225" s="25"/>
      <c r="K1225" s="37"/>
      <c r="L1225" s="33"/>
      <c r="M1225" s="39"/>
      <c r="N1225" s="40"/>
      <c r="O1225" s="40"/>
      <c r="P1225" s="36"/>
    </row>
    <row r="1226" spans="2:16">
      <c r="B1226" s="41" t="str">
        <f>IF(CargaStage!B1237=0,"",CargaStage!B1237)</f>
        <v/>
      </c>
      <c r="C1226" s="42" t="str">
        <f>IF(CargaStage!D1237=0,"",CargaStage!D1237)</f>
        <v/>
      </c>
      <c r="D1226" s="43" t="str">
        <f>IF(CargaStage!G1237=0,"",CargaStage!G1237)</f>
        <v/>
      </c>
      <c r="E1226" s="43" t="str">
        <f>IF(CargaStage!I1237=0,"",CargaStage!I1237)</f>
        <v/>
      </c>
      <c r="F1226" s="39" t="str">
        <f>IF(CargaStage!E1237=0,"",CargaStage!E1237)</f>
        <v/>
      </c>
      <c r="G1226" s="39" t="str">
        <f>IF(CargaStage!F1237=0,"",CargaStage!F1237)</f>
        <v/>
      </c>
      <c r="H1226" s="25"/>
      <c r="I1226" s="25"/>
      <c r="J1226" s="25"/>
      <c r="K1226" s="37"/>
      <c r="L1226" s="33"/>
      <c r="M1226" s="39"/>
      <c r="N1226" s="40"/>
      <c r="O1226" s="40"/>
      <c r="P1226" s="36"/>
    </row>
    <row r="1227" spans="2:16">
      <c r="B1227" s="41" t="str">
        <f>IF(CargaStage!B1238=0,"",CargaStage!B1238)</f>
        <v/>
      </c>
      <c r="C1227" s="42" t="str">
        <f>IF(CargaStage!D1238=0,"",CargaStage!D1238)</f>
        <v/>
      </c>
      <c r="D1227" s="43" t="str">
        <f>IF(CargaStage!G1238=0,"",CargaStage!G1238)</f>
        <v/>
      </c>
      <c r="E1227" s="43" t="str">
        <f>IF(CargaStage!I1238=0,"",CargaStage!I1238)</f>
        <v/>
      </c>
      <c r="F1227" s="39" t="str">
        <f>IF(CargaStage!E1238=0,"",CargaStage!E1238)</f>
        <v/>
      </c>
      <c r="G1227" s="39" t="str">
        <f>IF(CargaStage!F1238=0,"",CargaStage!F1238)</f>
        <v/>
      </c>
      <c r="H1227" s="25"/>
      <c r="I1227" s="25"/>
      <c r="J1227" s="25"/>
      <c r="K1227" s="37"/>
      <c r="L1227" s="33"/>
      <c r="M1227" s="39"/>
      <c r="N1227" s="40"/>
      <c r="O1227" s="40"/>
      <c r="P1227" s="36"/>
    </row>
    <row r="1228" spans="2:16">
      <c r="B1228" s="41" t="str">
        <f>IF(CargaStage!B1239=0,"",CargaStage!B1239)</f>
        <v/>
      </c>
      <c r="C1228" s="42" t="str">
        <f>IF(CargaStage!D1239=0,"",CargaStage!D1239)</f>
        <v/>
      </c>
      <c r="D1228" s="43" t="str">
        <f>IF(CargaStage!G1239=0,"",CargaStage!G1239)</f>
        <v/>
      </c>
      <c r="E1228" s="43" t="str">
        <f>IF(CargaStage!I1239=0,"",CargaStage!I1239)</f>
        <v/>
      </c>
      <c r="F1228" s="39" t="str">
        <f>IF(CargaStage!E1239=0,"",CargaStage!E1239)</f>
        <v/>
      </c>
      <c r="G1228" s="39" t="str">
        <f>IF(CargaStage!F1239=0,"",CargaStage!F1239)</f>
        <v/>
      </c>
      <c r="H1228" s="25"/>
      <c r="I1228" s="25"/>
      <c r="J1228" s="25"/>
      <c r="K1228" s="37"/>
      <c r="L1228" s="33"/>
      <c r="M1228" s="39"/>
      <c r="N1228" s="40"/>
      <c r="O1228" s="40"/>
      <c r="P1228" s="36"/>
    </row>
    <row r="1229" spans="2:16">
      <c r="B1229" s="41" t="str">
        <f>IF(CargaStage!B1240=0,"",CargaStage!B1240)</f>
        <v/>
      </c>
      <c r="C1229" s="42" t="str">
        <f>IF(CargaStage!D1240=0,"",CargaStage!D1240)</f>
        <v/>
      </c>
      <c r="D1229" s="43" t="str">
        <f>IF(CargaStage!G1240=0,"",CargaStage!G1240)</f>
        <v/>
      </c>
      <c r="E1229" s="43" t="str">
        <f>IF(CargaStage!I1240=0,"",CargaStage!I1240)</f>
        <v/>
      </c>
      <c r="F1229" s="39" t="str">
        <f>IF(CargaStage!E1240=0,"",CargaStage!E1240)</f>
        <v/>
      </c>
      <c r="G1229" s="39" t="str">
        <f>IF(CargaStage!F1240=0,"",CargaStage!F1240)</f>
        <v/>
      </c>
      <c r="H1229" s="25"/>
      <c r="I1229" s="25"/>
      <c r="J1229" s="25"/>
      <c r="K1229" s="37"/>
      <c r="L1229" s="33"/>
      <c r="M1229" s="39"/>
      <c r="N1229" s="40"/>
      <c r="O1229" s="40"/>
      <c r="P1229" s="36"/>
    </row>
    <row r="1230" spans="2:16">
      <c r="B1230" s="41" t="str">
        <f>IF(CargaStage!B1241=0,"",CargaStage!B1241)</f>
        <v/>
      </c>
      <c r="C1230" s="42" t="str">
        <f>IF(CargaStage!D1241=0,"",CargaStage!D1241)</f>
        <v/>
      </c>
      <c r="D1230" s="43" t="str">
        <f>IF(CargaStage!G1241=0,"",CargaStage!G1241)</f>
        <v/>
      </c>
      <c r="E1230" s="43" t="str">
        <f>IF(CargaStage!I1241=0,"",CargaStage!I1241)</f>
        <v/>
      </c>
      <c r="F1230" s="39" t="str">
        <f>IF(CargaStage!E1241=0,"",CargaStage!E1241)</f>
        <v/>
      </c>
      <c r="G1230" s="39" t="str">
        <f>IF(CargaStage!F1241=0,"",CargaStage!F1241)</f>
        <v/>
      </c>
      <c r="H1230" s="25"/>
      <c r="I1230" s="25"/>
      <c r="J1230" s="25"/>
      <c r="K1230" s="37"/>
      <c r="L1230" s="33"/>
      <c r="M1230" s="39"/>
      <c r="N1230" s="40"/>
      <c r="O1230" s="40"/>
      <c r="P1230" s="36"/>
    </row>
    <row r="1231" spans="2:16">
      <c r="B1231" s="41" t="str">
        <f>IF(CargaStage!B1242=0,"",CargaStage!B1242)</f>
        <v/>
      </c>
      <c r="C1231" s="42" t="str">
        <f>IF(CargaStage!D1242=0,"",CargaStage!D1242)</f>
        <v/>
      </c>
      <c r="D1231" s="43" t="str">
        <f>IF(CargaStage!G1242=0,"",CargaStage!G1242)</f>
        <v/>
      </c>
      <c r="E1231" s="43" t="str">
        <f>IF(CargaStage!I1242=0,"",CargaStage!I1242)</f>
        <v/>
      </c>
      <c r="F1231" s="39" t="str">
        <f>IF(CargaStage!E1242=0,"",CargaStage!E1242)</f>
        <v/>
      </c>
      <c r="G1231" s="39" t="str">
        <f>IF(CargaStage!F1242=0,"",CargaStage!F1242)</f>
        <v/>
      </c>
      <c r="H1231" s="25"/>
      <c r="I1231" s="25"/>
      <c r="J1231" s="25"/>
      <c r="K1231" s="37"/>
      <c r="L1231" s="33"/>
      <c r="M1231" s="39"/>
      <c r="N1231" s="40"/>
      <c r="O1231" s="40"/>
      <c r="P1231" s="36"/>
    </row>
    <row r="1232" spans="2:16">
      <c r="B1232" s="41" t="str">
        <f>IF(CargaStage!B1243=0,"",CargaStage!B1243)</f>
        <v/>
      </c>
      <c r="C1232" s="42" t="str">
        <f>IF(CargaStage!D1243=0,"",CargaStage!D1243)</f>
        <v/>
      </c>
      <c r="D1232" s="43" t="str">
        <f>IF(CargaStage!G1243=0,"",CargaStage!G1243)</f>
        <v/>
      </c>
      <c r="E1232" s="43" t="str">
        <f>IF(CargaStage!I1243=0,"",CargaStage!I1243)</f>
        <v/>
      </c>
      <c r="F1232" s="39" t="str">
        <f>IF(CargaStage!E1243=0,"",CargaStage!E1243)</f>
        <v/>
      </c>
      <c r="G1232" s="39" t="str">
        <f>IF(CargaStage!F1243=0,"",CargaStage!F1243)</f>
        <v/>
      </c>
      <c r="H1232" s="25"/>
      <c r="I1232" s="25"/>
      <c r="J1232" s="25"/>
      <c r="K1232" s="37"/>
      <c r="L1232" s="33"/>
      <c r="M1232" s="39"/>
      <c r="N1232" s="40"/>
      <c r="O1232" s="40"/>
      <c r="P1232" s="36"/>
    </row>
    <row r="1233" spans="2:16">
      <c r="B1233" s="41" t="str">
        <f>IF(CargaStage!B1244=0,"",CargaStage!B1244)</f>
        <v/>
      </c>
      <c r="C1233" s="42" t="str">
        <f>IF(CargaStage!D1244=0,"",CargaStage!D1244)</f>
        <v/>
      </c>
      <c r="D1233" s="43" t="str">
        <f>IF(CargaStage!G1244=0,"",CargaStage!G1244)</f>
        <v/>
      </c>
      <c r="E1233" s="43" t="str">
        <f>IF(CargaStage!I1244=0,"",CargaStage!I1244)</f>
        <v/>
      </c>
      <c r="F1233" s="39" t="str">
        <f>IF(CargaStage!E1244=0,"",CargaStage!E1244)</f>
        <v/>
      </c>
      <c r="G1233" s="39" t="str">
        <f>IF(CargaStage!F1244=0,"",CargaStage!F1244)</f>
        <v/>
      </c>
      <c r="H1233" s="25"/>
      <c r="I1233" s="25"/>
      <c r="J1233" s="25"/>
      <c r="K1233" s="37"/>
      <c r="L1233" s="33"/>
      <c r="M1233" s="39"/>
      <c r="N1233" s="40"/>
      <c r="O1233" s="40"/>
      <c r="P1233" s="36"/>
    </row>
    <row r="1234" spans="2:16">
      <c r="B1234" s="41" t="str">
        <f>IF(CargaStage!B1245=0,"",CargaStage!B1245)</f>
        <v/>
      </c>
      <c r="C1234" s="42" t="str">
        <f>IF(CargaStage!D1245=0,"",CargaStage!D1245)</f>
        <v/>
      </c>
      <c r="D1234" s="43" t="str">
        <f>IF(CargaStage!G1245=0,"",CargaStage!G1245)</f>
        <v/>
      </c>
      <c r="E1234" s="43" t="str">
        <f>IF(CargaStage!I1245=0,"",CargaStage!I1245)</f>
        <v/>
      </c>
      <c r="F1234" s="39" t="str">
        <f>IF(CargaStage!E1245=0,"",CargaStage!E1245)</f>
        <v/>
      </c>
      <c r="G1234" s="39" t="str">
        <f>IF(CargaStage!F1245=0,"",CargaStage!F1245)</f>
        <v/>
      </c>
      <c r="H1234" s="25"/>
      <c r="I1234" s="25"/>
      <c r="J1234" s="25"/>
      <c r="K1234" s="37"/>
      <c r="L1234" s="33"/>
      <c r="M1234" s="39"/>
      <c r="N1234" s="40"/>
      <c r="O1234" s="40"/>
      <c r="P1234" s="36"/>
    </row>
    <row r="1235" spans="2:16">
      <c r="B1235" s="41" t="str">
        <f>IF(CargaStage!B1246=0,"",CargaStage!B1246)</f>
        <v/>
      </c>
      <c r="C1235" s="42" t="str">
        <f>IF(CargaStage!D1246=0,"",CargaStage!D1246)</f>
        <v/>
      </c>
      <c r="D1235" s="43" t="str">
        <f>IF(CargaStage!G1246=0,"",CargaStage!G1246)</f>
        <v/>
      </c>
      <c r="E1235" s="43" t="str">
        <f>IF(CargaStage!I1246=0,"",CargaStage!I1246)</f>
        <v/>
      </c>
      <c r="F1235" s="39" t="str">
        <f>IF(CargaStage!E1246=0,"",CargaStage!E1246)</f>
        <v/>
      </c>
      <c r="G1235" s="39" t="str">
        <f>IF(CargaStage!F1246=0,"",CargaStage!F1246)</f>
        <v/>
      </c>
      <c r="H1235" s="25"/>
      <c r="I1235" s="25"/>
      <c r="J1235" s="25"/>
      <c r="K1235" s="37"/>
      <c r="L1235" s="33"/>
      <c r="M1235" s="39"/>
      <c r="N1235" s="40"/>
      <c r="O1235" s="40"/>
      <c r="P1235" s="36"/>
    </row>
    <row r="1236" spans="2:16">
      <c r="B1236" s="41" t="str">
        <f>IF(CargaStage!B1247=0,"",CargaStage!B1247)</f>
        <v/>
      </c>
      <c r="C1236" s="42" t="str">
        <f>IF(CargaStage!D1247=0,"",CargaStage!D1247)</f>
        <v/>
      </c>
      <c r="D1236" s="43" t="str">
        <f>IF(CargaStage!G1247=0,"",CargaStage!G1247)</f>
        <v/>
      </c>
      <c r="E1236" s="43" t="str">
        <f>IF(CargaStage!I1247=0,"",CargaStage!I1247)</f>
        <v/>
      </c>
      <c r="F1236" s="39" t="str">
        <f>IF(CargaStage!E1247=0,"",CargaStage!E1247)</f>
        <v/>
      </c>
      <c r="G1236" s="39" t="str">
        <f>IF(CargaStage!F1247=0,"",CargaStage!F1247)</f>
        <v/>
      </c>
      <c r="H1236" s="25"/>
      <c r="I1236" s="25"/>
      <c r="J1236" s="25"/>
      <c r="K1236" s="37"/>
      <c r="L1236" s="33"/>
      <c r="M1236" s="39"/>
      <c r="N1236" s="40"/>
      <c r="O1236" s="40"/>
      <c r="P1236" s="36"/>
    </row>
    <row r="1237" spans="2:16">
      <c r="B1237" s="41" t="str">
        <f>IF(CargaStage!B1248=0,"",CargaStage!B1248)</f>
        <v/>
      </c>
      <c r="C1237" s="42" t="str">
        <f>IF(CargaStage!D1248=0,"",CargaStage!D1248)</f>
        <v/>
      </c>
      <c r="D1237" s="43" t="str">
        <f>IF(CargaStage!G1248=0,"",CargaStage!G1248)</f>
        <v/>
      </c>
      <c r="E1237" s="43" t="str">
        <f>IF(CargaStage!I1248=0,"",CargaStage!I1248)</f>
        <v/>
      </c>
      <c r="F1237" s="39" t="str">
        <f>IF(CargaStage!E1248=0,"",CargaStage!E1248)</f>
        <v/>
      </c>
      <c r="G1237" s="39" t="str">
        <f>IF(CargaStage!F1248=0,"",CargaStage!F1248)</f>
        <v/>
      </c>
      <c r="H1237" s="25"/>
      <c r="I1237" s="25"/>
      <c r="J1237" s="25"/>
      <c r="K1237" s="37"/>
      <c r="L1237" s="33"/>
      <c r="M1237" s="39"/>
      <c r="N1237" s="40"/>
      <c r="O1237" s="40"/>
      <c r="P1237" s="36"/>
    </row>
    <row r="1238" spans="2:16">
      <c r="B1238" s="41" t="str">
        <f>IF(CargaStage!B1249=0,"",CargaStage!B1249)</f>
        <v/>
      </c>
      <c r="C1238" s="42" t="str">
        <f>IF(CargaStage!D1249=0,"",CargaStage!D1249)</f>
        <v/>
      </c>
      <c r="D1238" s="43" t="str">
        <f>IF(CargaStage!G1249=0,"",CargaStage!G1249)</f>
        <v/>
      </c>
      <c r="E1238" s="43" t="str">
        <f>IF(CargaStage!I1249=0,"",CargaStage!I1249)</f>
        <v/>
      </c>
      <c r="F1238" s="39" t="str">
        <f>IF(CargaStage!E1249=0,"",CargaStage!E1249)</f>
        <v/>
      </c>
      <c r="G1238" s="39" t="str">
        <f>IF(CargaStage!F1249=0,"",CargaStage!F1249)</f>
        <v/>
      </c>
      <c r="H1238" s="25"/>
      <c r="I1238" s="25"/>
      <c r="J1238" s="25"/>
      <c r="K1238" s="37"/>
      <c r="L1238" s="33"/>
      <c r="M1238" s="39"/>
      <c r="N1238" s="40"/>
      <c r="O1238" s="40"/>
      <c r="P1238" s="36"/>
    </row>
    <row r="1239" spans="2:16">
      <c r="B1239" s="41" t="str">
        <f>IF(CargaStage!B1250=0,"",CargaStage!B1250)</f>
        <v/>
      </c>
      <c r="C1239" s="42" t="str">
        <f>IF(CargaStage!D1250=0,"",CargaStage!D1250)</f>
        <v/>
      </c>
      <c r="D1239" s="43" t="str">
        <f>IF(CargaStage!G1250=0,"",CargaStage!G1250)</f>
        <v/>
      </c>
      <c r="E1239" s="43" t="str">
        <f>IF(CargaStage!I1250=0,"",CargaStage!I1250)</f>
        <v/>
      </c>
      <c r="F1239" s="39" t="str">
        <f>IF(CargaStage!E1250=0,"",CargaStage!E1250)</f>
        <v/>
      </c>
      <c r="G1239" s="39" t="str">
        <f>IF(CargaStage!F1250=0,"",CargaStage!F1250)</f>
        <v/>
      </c>
      <c r="H1239" s="25"/>
      <c r="I1239" s="25"/>
      <c r="J1239" s="25"/>
      <c r="K1239" s="37"/>
      <c r="L1239" s="33"/>
      <c r="M1239" s="39"/>
      <c r="N1239" s="40"/>
      <c r="O1239" s="40"/>
      <c r="P1239" s="36"/>
    </row>
    <row r="1240" spans="2:16">
      <c r="B1240" s="41" t="str">
        <f>IF(CargaStage!B1251=0,"",CargaStage!B1251)</f>
        <v/>
      </c>
      <c r="C1240" s="42" t="str">
        <f>IF(CargaStage!D1251=0,"",CargaStage!D1251)</f>
        <v/>
      </c>
      <c r="D1240" s="43" t="str">
        <f>IF(CargaStage!G1251=0,"",CargaStage!G1251)</f>
        <v/>
      </c>
      <c r="E1240" s="43" t="str">
        <f>IF(CargaStage!I1251=0,"",CargaStage!I1251)</f>
        <v/>
      </c>
      <c r="F1240" s="39" t="str">
        <f>IF(CargaStage!E1251=0,"",CargaStage!E1251)</f>
        <v/>
      </c>
      <c r="G1240" s="39" t="str">
        <f>IF(CargaStage!F1251=0,"",CargaStage!F1251)</f>
        <v/>
      </c>
      <c r="H1240" s="25"/>
      <c r="I1240" s="25"/>
      <c r="J1240" s="25"/>
      <c r="K1240" s="37"/>
      <c r="L1240" s="33"/>
      <c r="M1240" s="39"/>
      <c r="N1240" s="40"/>
      <c r="O1240" s="40"/>
      <c r="P1240" s="36"/>
    </row>
    <row r="1241" spans="2:16">
      <c r="B1241" s="41" t="str">
        <f>IF(CargaStage!B1252=0,"",CargaStage!B1252)</f>
        <v/>
      </c>
      <c r="C1241" s="42" t="str">
        <f>IF(CargaStage!D1252=0,"",CargaStage!D1252)</f>
        <v/>
      </c>
      <c r="D1241" s="43" t="str">
        <f>IF(CargaStage!G1252=0,"",CargaStage!G1252)</f>
        <v/>
      </c>
      <c r="E1241" s="43" t="str">
        <f>IF(CargaStage!I1252=0,"",CargaStage!I1252)</f>
        <v/>
      </c>
      <c r="F1241" s="39" t="str">
        <f>IF(CargaStage!E1252=0,"",CargaStage!E1252)</f>
        <v/>
      </c>
      <c r="G1241" s="39" t="str">
        <f>IF(CargaStage!F1252=0,"",CargaStage!F1252)</f>
        <v/>
      </c>
      <c r="H1241" s="25"/>
      <c r="I1241" s="25"/>
      <c r="J1241" s="25"/>
      <c r="K1241" s="37"/>
      <c r="L1241" s="33"/>
      <c r="M1241" s="39"/>
      <c r="N1241" s="40"/>
      <c r="O1241" s="40"/>
      <c r="P1241" s="36"/>
    </row>
    <row r="1242" spans="2:16">
      <c r="B1242" s="41" t="str">
        <f>IF(CargaStage!B1253=0,"",CargaStage!B1253)</f>
        <v/>
      </c>
      <c r="C1242" s="42" t="str">
        <f>IF(CargaStage!D1253=0,"",CargaStage!D1253)</f>
        <v/>
      </c>
      <c r="D1242" s="43" t="str">
        <f>IF(CargaStage!G1253=0,"",CargaStage!G1253)</f>
        <v/>
      </c>
      <c r="E1242" s="43" t="str">
        <f>IF(CargaStage!I1253=0,"",CargaStage!I1253)</f>
        <v/>
      </c>
      <c r="F1242" s="39" t="str">
        <f>IF(CargaStage!E1253=0,"",CargaStage!E1253)</f>
        <v/>
      </c>
      <c r="G1242" s="39" t="str">
        <f>IF(CargaStage!F1253=0,"",CargaStage!F1253)</f>
        <v/>
      </c>
      <c r="H1242" s="25"/>
      <c r="I1242" s="25"/>
      <c r="J1242" s="25"/>
      <c r="K1242" s="37"/>
      <c r="L1242" s="33"/>
      <c r="M1242" s="39"/>
      <c r="N1242" s="40"/>
      <c r="O1242" s="40"/>
      <c r="P1242" s="36"/>
    </row>
    <row r="1243" spans="2:16">
      <c r="B1243" s="41" t="str">
        <f>IF(CargaStage!B1254=0,"",CargaStage!B1254)</f>
        <v/>
      </c>
      <c r="C1243" s="42" t="str">
        <f>IF(CargaStage!D1254=0,"",CargaStage!D1254)</f>
        <v/>
      </c>
      <c r="D1243" s="43" t="str">
        <f>IF(CargaStage!G1254=0,"",CargaStage!G1254)</f>
        <v/>
      </c>
      <c r="E1243" s="43" t="str">
        <f>IF(CargaStage!I1254=0,"",CargaStage!I1254)</f>
        <v/>
      </c>
      <c r="F1243" s="39" t="str">
        <f>IF(CargaStage!E1254=0,"",CargaStage!E1254)</f>
        <v/>
      </c>
      <c r="G1243" s="39" t="str">
        <f>IF(CargaStage!F1254=0,"",CargaStage!F1254)</f>
        <v/>
      </c>
      <c r="H1243" s="25"/>
      <c r="I1243" s="25"/>
      <c r="J1243" s="25"/>
      <c r="K1243" s="37"/>
      <c r="L1243" s="33"/>
      <c r="M1243" s="39"/>
      <c r="N1243" s="40"/>
      <c r="O1243" s="40"/>
      <c r="P1243" s="36"/>
    </row>
    <row r="1244" spans="2:16">
      <c r="B1244" s="41" t="str">
        <f>IF(CargaStage!B1255=0,"",CargaStage!B1255)</f>
        <v/>
      </c>
      <c r="C1244" s="42" t="str">
        <f>IF(CargaStage!D1255=0,"",CargaStage!D1255)</f>
        <v/>
      </c>
      <c r="D1244" s="43" t="str">
        <f>IF(CargaStage!G1255=0,"",CargaStage!G1255)</f>
        <v/>
      </c>
      <c r="E1244" s="43" t="str">
        <f>IF(CargaStage!I1255=0,"",CargaStage!I1255)</f>
        <v/>
      </c>
      <c r="F1244" s="39" t="str">
        <f>IF(CargaStage!E1255=0,"",CargaStage!E1255)</f>
        <v/>
      </c>
      <c r="G1244" s="39" t="str">
        <f>IF(CargaStage!F1255=0,"",CargaStage!F1255)</f>
        <v/>
      </c>
      <c r="H1244" s="25"/>
      <c r="I1244" s="25"/>
      <c r="J1244" s="25"/>
      <c r="K1244" s="37"/>
      <c r="L1244" s="33"/>
      <c r="M1244" s="39"/>
      <c r="N1244" s="40"/>
      <c r="O1244" s="40"/>
      <c r="P1244" s="36"/>
    </row>
    <row r="1245" spans="2:16">
      <c r="B1245" s="41" t="str">
        <f>IF(CargaStage!B1256=0,"",CargaStage!B1256)</f>
        <v/>
      </c>
      <c r="C1245" s="42" t="str">
        <f>IF(CargaStage!D1256=0,"",CargaStage!D1256)</f>
        <v/>
      </c>
      <c r="D1245" s="43" t="str">
        <f>IF(CargaStage!G1256=0,"",CargaStage!G1256)</f>
        <v/>
      </c>
      <c r="E1245" s="43" t="str">
        <f>IF(CargaStage!I1256=0,"",CargaStage!I1256)</f>
        <v/>
      </c>
      <c r="F1245" s="39" t="str">
        <f>IF(CargaStage!E1256=0,"",CargaStage!E1256)</f>
        <v/>
      </c>
      <c r="G1245" s="39" t="str">
        <f>IF(CargaStage!F1256=0,"",CargaStage!F1256)</f>
        <v/>
      </c>
      <c r="H1245" s="25"/>
      <c r="I1245" s="25"/>
      <c r="J1245" s="25"/>
      <c r="K1245" s="37"/>
      <c r="L1245" s="33"/>
      <c r="M1245" s="39"/>
      <c r="N1245" s="40"/>
      <c r="O1245" s="40"/>
      <c r="P1245" s="36"/>
    </row>
    <row r="1246" spans="2:16">
      <c r="B1246" s="41" t="str">
        <f>IF(CargaStage!B1257=0,"",CargaStage!B1257)</f>
        <v/>
      </c>
      <c r="C1246" s="42" t="str">
        <f>IF(CargaStage!D1257=0,"",CargaStage!D1257)</f>
        <v/>
      </c>
      <c r="D1246" s="43" t="str">
        <f>IF(CargaStage!G1257=0,"",CargaStage!G1257)</f>
        <v/>
      </c>
      <c r="E1246" s="43" t="str">
        <f>IF(CargaStage!I1257=0,"",CargaStage!I1257)</f>
        <v/>
      </c>
      <c r="F1246" s="39" t="str">
        <f>IF(CargaStage!E1257=0,"",CargaStage!E1257)</f>
        <v/>
      </c>
      <c r="G1246" s="39" t="str">
        <f>IF(CargaStage!F1257=0,"",CargaStage!F1257)</f>
        <v/>
      </c>
      <c r="H1246" s="25"/>
      <c r="I1246" s="25"/>
      <c r="J1246" s="25"/>
      <c r="K1246" s="37"/>
      <c r="L1246" s="33"/>
      <c r="M1246" s="39"/>
      <c r="N1246" s="40"/>
      <c r="O1246" s="40"/>
      <c r="P1246" s="36"/>
    </row>
    <row r="1247" spans="2:16">
      <c r="B1247" s="41" t="str">
        <f>IF(CargaStage!B1258=0,"",CargaStage!B1258)</f>
        <v/>
      </c>
      <c r="C1247" s="42" t="str">
        <f>IF(CargaStage!D1258=0,"",CargaStage!D1258)</f>
        <v/>
      </c>
      <c r="D1247" s="43" t="str">
        <f>IF(CargaStage!G1258=0,"",CargaStage!G1258)</f>
        <v/>
      </c>
      <c r="E1247" s="43" t="str">
        <f>IF(CargaStage!I1258=0,"",CargaStage!I1258)</f>
        <v/>
      </c>
      <c r="F1247" s="39" t="str">
        <f>IF(CargaStage!E1258=0,"",CargaStage!E1258)</f>
        <v/>
      </c>
      <c r="G1247" s="39" t="str">
        <f>IF(CargaStage!F1258=0,"",CargaStage!F1258)</f>
        <v/>
      </c>
      <c r="H1247" s="25"/>
      <c r="I1247" s="25"/>
      <c r="J1247" s="25"/>
      <c r="K1247" s="37"/>
      <c r="L1247" s="33"/>
      <c r="M1247" s="39"/>
      <c r="N1247" s="40"/>
      <c r="O1247" s="40"/>
      <c r="P1247" s="36"/>
    </row>
    <row r="1248" spans="2:16">
      <c r="B1248" s="41" t="str">
        <f>IF(CargaStage!B1259=0,"",CargaStage!B1259)</f>
        <v/>
      </c>
      <c r="C1248" s="42" t="str">
        <f>IF(CargaStage!D1259=0,"",CargaStage!D1259)</f>
        <v/>
      </c>
      <c r="D1248" s="43" t="str">
        <f>IF(CargaStage!G1259=0,"",CargaStage!G1259)</f>
        <v/>
      </c>
      <c r="E1248" s="43" t="str">
        <f>IF(CargaStage!I1259=0,"",CargaStage!I1259)</f>
        <v/>
      </c>
      <c r="F1248" s="39" t="str">
        <f>IF(CargaStage!E1259=0,"",CargaStage!E1259)</f>
        <v/>
      </c>
      <c r="G1248" s="39" t="str">
        <f>IF(CargaStage!F1259=0,"",CargaStage!F1259)</f>
        <v/>
      </c>
      <c r="H1248" s="25"/>
      <c r="I1248" s="25"/>
      <c r="J1248" s="25"/>
      <c r="K1248" s="37"/>
      <c r="L1248" s="33"/>
      <c r="M1248" s="39"/>
      <c r="N1248" s="40"/>
      <c r="O1248" s="40"/>
      <c r="P1248" s="36"/>
    </row>
    <row r="1249" spans="2:16">
      <c r="B1249" s="41" t="str">
        <f>IF(CargaStage!B1260=0,"",CargaStage!B1260)</f>
        <v/>
      </c>
      <c r="C1249" s="42" t="str">
        <f>IF(CargaStage!D1260=0,"",CargaStage!D1260)</f>
        <v/>
      </c>
      <c r="D1249" s="43" t="str">
        <f>IF(CargaStage!G1260=0,"",CargaStage!G1260)</f>
        <v/>
      </c>
      <c r="E1249" s="43" t="str">
        <f>IF(CargaStage!I1260=0,"",CargaStage!I1260)</f>
        <v/>
      </c>
      <c r="F1249" s="39" t="str">
        <f>IF(CargaStage!E1260=0,"",CargaStage!E1260)</f>
        <v/>
      </c>
      <c r="G1249" s="39" t="str">
        <f>IF(CargaStage!F1260=0,"",CargaStage!F1260)</f>
        <v/>
      </c>
      <c r="H1249" s="25"/>
      <c r="I1249" s="25"/>
      <c r="J1249" s="25"/>
      <c r="K1249" s="37"/>
      <c r="L1249" s="33"/>
      <c r="M1249" s="39"/>
      <c r="N1249" s="40"/>
      <c r="O1249" s="40"/>
      <c r="P1249" s="36"/>
    </row>
    <row r="1250" spans="2:16">
      <c r="B1250" s="41" t="str">
        <f>IF(CargaStage!B1261=0,"",CargaStage!B1261)</f>
        <v/>
      </c>
      <c r="C1250" s="42" t="str">
        <f>IF(CargaStage!D1261=0,"",CargaStage!D1261)</f>
        <v/>
      </c>
      <c r="D1250" s="43" t="str">
        <f>IF(CargaStage!G1261=0,"",CargaStage!G1261)</f>
        <v/>
      </c>
      <c r="E1250" s="43" t="str">
        <f>IF(CargaStage!I1261=0,"",CargaStage!I1261)</f>
        <v/>
      </c>
      <c r="F1250" s="39" t="str">
        <f>IF(CargaStage!E1261=0,"",CargaStage!E1261)</f>
        <v/>
      </c>
      <c r="G1250" s="39" t="str">
        <f>IF(CargaStage!F1261=0,"",CargaStage!F1261)</f>
        <v/>
      </c>
      <c r="H1250" s="25"/>
      <c r="I1250" s="25"/>
      <c r="J1250" s="25"/>
      <c r="K1250" s="37"/>
      <c r="L1250" s="33"/>
      <c r="M1250" s="39"/>
      <c r="N1250" s="40"/>
      <c r="O1250" s="40"/>
      <c r="P1250" s="36"/>
    </row>
    <row r="1251" spans="2:16">
      <c r="B1251" s="41" t="str">
        <f>IF(CargaStage!B1262=0,"",CargaStage!B1262)</f>
        <v/>
      </c>
      <c r="C1251" s="42" t="str">
        <f>IF(CargaStage!D1262=0,"",CargaStage!D1262)</f>
        <v/>
      </c>
      <c r="D1251" s="43" t="str">
        <f>IF(CargaStage!G1262=0,"",CargaStage!G1262)</f>
        <v/>
      </c>
      <c r="E1251" s="43" t="str">
        <f>IF(CargaStage!I1262=0,"",CargaStage!I1262)</f>
        <v/>
      </c>
      <c r="F1251" s="39" t="str">
        <f>IF(CargaStage!E1262=0,"",CargaStage!E1262)</f>
        <v/>
      </c>
      <c r="G1251" s="39" t="str">
        <f>IF(CargaStage!F1262=0,"",CargaStage!F1262)</f>
        <v/>
      </c>
      <c r="H1251" s="25"/>
      <c r="I1251" s="25"/>
      <c r="J1251" s="25"/>
      <c r="K1251" s="37"/>
      <c r="L1251" s="33"/>
      <c r="M1251" s="39"/>
      <c r="N1251" s="40"/>
      <c r="O1251" s="40"/>
      <c r="P1251" s="36"/>
    </row>
    <row r="1252" spans="2:16">
      <c r="B1252" s="41" t="str">
        <f>IF(CargaStage!B1263=0,"",CargaStage!B1263)</f>
        <v/>
      </c>
      <c r="C1252" s="42" t="str">
        <f>IF(CargaStage!D1263=0,"",CargaStage!D1263)</f>
        <v/>
      </c>
      <c r="D1252" s="43" t="str">
        <f>IF(CargaStage!G1263=0,"",CargaStage!G1263)</f>
        <v/>
      </c>
      <c r="E1252" s="43" t="str">
        <f>IF(CargaStage!I1263=0,"",CargaStage!I1263)</f>
        <v/>
      </c>
      <c r="F1252" s="39" t="str">
        <f>IF(CargaStage!E1263=0,"",CargaStage!E1263)</f>
        <v/>
      </c>
      <c r="G1252" s="39" t="str">
        <f>IF(CargaStage!F1263=0,"",CargaStage!F1263)</f>
        <v/>
      </c>
      <c r="H1252" s="25"/>
      <c r="I1252" s="25"/>
      <c r="J1252" s="25"/>
      <c r="K1252" s="37"/>
      <c r="L1252" s="33"/>
      <c r="M1252" s="39"/>
      <c r="N1252" s="40"/>
      <c r="O1252" s="40"/>
      <c r="P1252" s="36"/>
    </row>
    <row r="1253" spans="2:16">
      <c r="B1253" s="41" t="str">
        <f>IF(CargaStage!B1264=0,"",CargaStage!B1264)</f>
        <v/>
      </c>
      <c r="C1253" s="42" t="str">
        <f>IF(CargaStage!D1264=0,"",CargaStage!D1264)</f>
        <v/>
      </c>
      <c r="D1253" s="43" t="str">
        <f>IF(CargaStage!G1264=0,"",CargaStage!G1264)</f>
        <v/>
      </c>
      <c r="E1253" s="43" t="str">
        <f>IF(CargaStage!I1264=0,"",CargaStage!I1264)</f>
        <v/>
      </c>
      <c r="F1253" s="39" t="str">
        <f>IF(CargaStage!E1264=0,"",CargaStage!E1264)</f>
        <v/>
      </c>
      <c r="G1253" s="39" t="str">
        <f>IF(CargaStage!F1264=0,"",CargaStage!F1264)</f>
        <v/>
      </c>
      <c r="H1253" s="25"/>
      <c r="I1253" s="25"/>
      <c r="J1253" s="25"/>
      <c r="K1253" s="37"/>
      <c r="L1253" s="33"/>
      <c r="M1253" s="39"/>
      <c r="N1253" s="40"/>
      <c r="O1253" s="40"/>
      <c r="P1253" s="36"/>
    </row>
    <row r="1254" spans="2:16">
      <c r="B1254" s="41" t="str">
        <f>IF(CargaStage!B1265=0,"",CargaStage!B1265)</f>
        <v/>
      </c>
      <c r="C1254" s="42" t="str">
        <f>IF(CargaStage!D1265=0,"",CargaStage!D1265)</f>
        <v/>
      </c>
      <c r="D1254" s="43" t="str">
        <f>IF(CargaStage!G1265=0,"",CargaStage!G1265)</f>
        <v/>
      </c>
      <c r="E1254" s="43" t="str">
        <f>IF(CargaStage!I1265=0,"",CargaStage!I1265)</f>
        <v/>
      </c>
      <c r="F1254" s="39" t="str">
        <f>IF(CargaStage!E1265=0,"",CargaStage!E1265)</f>
        <v/>
      </c>
      <c r="G1254" s="39" t="str">
        <f>IF(CargaStage!F1265=0,"",CargaStage!F1265)</f>
        <v/>
      </c>
      <c r="H1254" s="25"/>
      <c r="I1254" s="25"/>
      <c r="J1254" s="25"/>
      <c r="K1254" s="37"/>
      <c r="L1254" s="33"/>
      <c r="M1254" s="39"/>
      <c r="N1254" s="40"/>
      <c r="O1254" s="40"/>
      <c r="P1254" s="36"/>
    </row>
    <row r="1255" spans="2:16">
      <c r="B1255" s="41" t="str">
        <f>IF(CargaStage!B1266=0,"",CargaStage!B1266)</f>
        <v/>
      </c>
      <c r="C1255" s="42" t="str">
        <f>IF(CargaStage!D1266=0,"",CargaStage!D1266)</f>
        <v/>
      </c>
      <c r="D1255" s="43" t="str">
        <f>IF(CargaStage!G1266=0,"",CargaStage!G1266)</f>
        <v/>
      </c>
      <c r="E1255" s="43" t="str">
        <f>IF(CargaStage!I1266=0,"",CargaStage!I1266)</f>
        <v/>
      </c>
      <c r="F1255" s="39" t="str">
        <f>IF(CargaStage!E1266=0,"",CargaStage!E1266)</f>
        <v/>
      </c>
      <c r="G1255" s="39" t="str">
        <f>IF(CargaStage!F1266=0,"",CargaStage!F1266)</f>
        <v/>
      </c>
      <c r="H1255" s="25"/>
      <c r="I1255" s="25"/>
      <c r="J1255" s="25"/>
      <c r="K1255" s="37"/>
      <c r="L1255" s="33"/>
      <c r="M1255" s="39"/>
      <c r="N1255" s="40"/>
      <c r="O1255" s="40"/>
      <c r="P1255" s="36"/>
    </row>
    <row r="1256" spans="2:16">
      <c r="B1256" s="41" t="str">
        <f>IF(CargaStage!B1267=0,"",CargaStage!B1267)</f>
        <v/>
      </c>
      <c r="C1256" s="42" t="str">
        <f>IF(CargaStage!D1267=0,"",CargaStage!D1267)</f>
        <v/>
      </c>
      <c r="D1256" s="43" t="str">
        <f>IF(CargaStage!G1267=0,"",CargaStage!G1267)</f>
        <v/>
      </c>
      <c r="E1256" s="43" t="str">
        <f>IF(CargaStage!I1267=0,"",CargaStage!I1267)</f>
        <v/>
      </c>
      <c r="F1256" s="39" t="str">
        <f>IF(CargaStage!E1267=0,"",CargaStage!E1267)</f>
        <v/>
      </c>
      <c r="G1256" s="39" t="str">
        <f>IF(CargaStage!F1267=0,"",CargaStage!F1267)</f>
        <v/>
      </c>
      <c r="H1256" s="25"/>
      <c r="I1256" s="25"/>
      <c r="J1256" s="25"/>
      <c r="K1256" s="37"/>
      <c r="L1256" s="33"/>
      <c r="M1256" s="39"/>
      <c r="N1256" s="40"/>
      <c r="O1256" s="40"/>
      <c r="P1256" s="36"/>
    </row>
    <row r="1257" spans="2:16">
      <c r="B1257" s="41" t="str">
        <f>IF(CargaStage!B1268=0,"",CargaStage!B1268)</f>
        <v/>
      </c>
      <c r="C1257" s="42" t="str">
        <f>IF(CargaStage!D1268=0,"",CargaStage!D1268)</f>
        <v/>
      </c>
      <c r="D1257" s="43" t="str">
        <f>IF(CargaStage!G1268=0,"",CargaStage!G1268)</f>
        <v/>
      </c>
      <c r="E1257" s="43" t="str">
        <f>IF(CargaStage!I1268=0,"",CargaStage!I1268)</f>
        <v/>
      </c>
      <c r="F1257" s="39" t="str">
        <f>IF(CargaStage!E1268=0,"",CargaStage!E1268)</f>
        <v/>
      </c>
      <c r="G1257" s="39" t="str">
        <f>IF(CargaStage!F1268=0,"",CargaStage!F1268)</f>
        <v/>
      </c>
      <c r="H1257" s="25"/>
      <c r="I1257" s="25"/>
      <c r="J1257" s="25"/>
      <c r="K1257" s="37"/>
      <c r="L1257" s="33"/>
      <c r="M1257" s="39"/>
      <c r="N1257" s="40"/>
      <c r="O1257" s="40"/>
      <c r="P1257" s="36"/>
    </row>
    <row r="1258" spans="2:16">
      <c r="B1258" s="41" t="str">
        <f>IF(CargaStage!B1269=0,"",CargaStage!B1269)</f>
        <v/>
      </c>
      <c r="C1258" s="42" t="str">
        <f>IF(CargaStage!D1269=0,"",CargaStage!D1269)</f>
        <v/>
      </c>
      <c r="D1258" s="43" t="str">
        <f>IF(CargaStage!G1269=0,"",CargaStage!G1269)</f>
        <v/>
      </c>
      <c r="E1258" s="43" t="str">
        <f>IF(CargaStage!I1269=0,"",CargaStage!I1269)</f>
        <v/>
      </c>
      <c r="F1258" s="39" t="str">
        <f>IF(CargaStage!E1269=0,"",CargaStage!E1269)</f>
        <v/>
      </c>
      <c r="G1258" s="39" t="str">
        <f>IF(CargaStage!F1269=0,"",CargaStage!F1269)</f>
        <v/>
      </c>
      <c r="H1258" s="25"/>
      <c r="I1258" s="25"/>
      <c r="J1258" s="25"/>
      <c r="K1258" s="37"/>
      <c r="L1258" s="33"/>
      <c r="M1258" s="39"/>
      <c r="N1258" s="40"/>
      <c r="O1258" s="40"/>
      <c r="P1258" s="36"/>
    </row>
    <row r="1259" spans="2:16">
      <c r="B1259" s="41" t="str">
        <f>IF(CargaStage!B1270=0,"",CargaStage!B1270)</f>
        <v/>
      </c>
      <c r="C1259" s="42" t="str">
        <f>IF(CargaStage!D1270=0,"",CargaStage!D1270)</f>
        <v/>
      </c>
      <c r="D1259" s="43" t="str">
        <f>IF(CargaStage!G1270=0,"",CargaStage!G1270)</f>
        <v/>
      </c>
      <c r="E1259" s="43" t="str">
        <f>IF(CargaStage!I1270=0,"",CargaStage!I1270)</f>
        <v/>
      </c>
      <c r="F1259" s="39" t="str">
        <f>IF(CargaStage!E1270=0,"",CargaStage!E1270)</f>
        <v/>
      </c>
      <c r="G1259" s="39" t="str">
        <f>IF(CargaStage!F1270=0,"",CargaStage!F1270)</f>
        <v/>
      </c>
      <c r="H1259" s="25"/>
      <c r="I1259" s="25"/>
      <c r="J1259" s="25"/>
      <c r="K1259" s="37"/>
      <c r="L1259" s="33"/>
      <c r="M1259" s="39"/>
      <c r="N1259" s="40"/>
      <c r="O1259" s="40"/>
      <c r="P1259" s="36"/>
    </row>
    <row r="1260" spans="2:16">
      <c r="B1260" s="41" t="str">
        <f>IF(CargaStage!B1271=0,"",CargaStage!B1271)</f>
        <v/>
      </c>
      <c r="C1260" s="42" t="str">
        <f>IF(CargaStage!D1271=0,"",CargaStage!D1271)</f>
        <v/>
      </c>
      <c r="D1260" s="43" t="str">
        <f>IF(CargaStage!G1271=0,"",CargaStage!G1271)</f>
        <v/>
      </c>
      <c r="E1260" s="43" t="str">
        <f>IF(CargaStage!I1271=0,"",CargaStage!I1271)</f>
        <v/>
      </c>
      <c r="F1260" s="39" t="str">
        <f>IF(CargaStage!E1271=0,"",CargaStage!E1271)</f>
        <v/>
      </c>
      <c r="G1260" s="39" t="str">
        <f>IF(CargaStage!F1271=0,"",CargaStage!F1271)</f>
        <v/>
      </c>
      <c r="H1260" s="25"/>
      <c r="I1260" s="25"/>
      <c r="J1260" s="25"/>
      <c r="K1260" s="37"/>
      <c r="L1260" s="33"/>
      <c r="M1260" s="39"/>
      <c r="N1260" s="40"/>
      <c r="O1260" s="40"/>
      <c r="P1260" s="36"/>
    </row>
    <row r="1261" spans="2:16">
      <c r="B1261" s="41" t="str">
        <f>IF(CargaStage!B1272=0,"",CargaStage!B1272)</f>
        <v/>
      </c>
      <c r="C1261" s="42" t="str">
        <f>IF(CargaStage!D1272=0,"",CargaStage!D1272)</f>
        <v/>
      </c>
      <c r="D1261" s="43" t="str">
        <f>IF(CargaStage!G1272=0,"",CargaStage!G1272)</f>
        <v/>
      </c>
      <c r="E1261" s="43" t="str">
        <f>IF(CargaStage!I1272=0,"",CargaStage!I1272)</f>
        <v/>
      </c>
      <c r="F1261" s="39" t="str">
        <f>IF(CargaStage!E1272=0,"",CargaStage!E1272)</f>
        <v/>
      </c>
      <c r="G1261" s="39" t="str">
        <f>IF(CargaStage!F1272=0,"",CargaStage!F1272)</f>
        <v/>
      </c>
      <c r="H1261" s="25"/>
      <c r="I1261" s="25"/>
      <c r="J1261" s="25"/>
      <c r="K1261" s="37"/>
      <c r="L1261" s="33"/>
      <c r="M1261" s="39"/>
      <c r="N1261" s="40"/>
      <c r="O1261" s="40"/>
      <c r="P1261" s="36"/>
    </row>
    <row r="1262" spans="2:16">
      <c r="B1262" s="41" t="str">
        <f>IF(CargaStage!B1273=0,"",CargaStage!B1273)</f>
        <v/>
      </c>
      <c r="C1262" s="42" t="str">
        <f>IF(CargaStage!D1273=0,"",CargaStage!D1273)</f>
        <v/>
      </c>
      <c r="D1262" s="43" t="str">
        <f>IF(CargaStage!G1273=0,"",CargaStage!G1273)</f>
        <v/>
      </c>
      <c r="E1262" s="43" t="str">
        <f>IF(CargaStage!I1273=0,"",CargaStage!I1273)</f>
        <v/>
      </c>
      <c r="F1262" s="39" t="str">
        <f>IF(CargaStage!E1273=0,"",CargaStage!E1273)</f>
        <v/>
      </c>
      <c r="G1262" s="39" t="str">
        <f>IF(CargaStage!F1273=0,"",CargaStage!F1273)</f>
        <v/>
      </c>
      <c r="H1262" s="25"/>
      <c r="I1262" s="25"/>
      <c r="J1262" s="25"/>
      <c r="K1262" s="37"/>
      <c r="L1262" s="33"/>
      <c r="M1262" s="39"/>
      <c r="N1262" s="40"/>
      <c r="O1262" s="40"/>
      <c r="P1262" s="36"/>
    </row>
    <row r="1263" spans="2:16">
      <c r="B1263" s="41" t="str">
        <f>IF(CargaStage!B1274=0,"",CargaStage!B1274)</f>
        <v/>
      </c>
      <c r="C1263" s="42" t="str">
        <f>IF(CargaStage!D1274=0,"",CargaStage!D1274)</f>
        <v/>
      </c>
      <c r="D1263" s="43" t="str">
        <f>IF(CargaStage!G1274=0,"",CargaStage!G1274)</f>
        <v/>
      </c>
      <c r="E1263" s="43" t="str">
        <f>IF(CargaStage!I1274=0,"",CargaStage!I1274)</f>
        <v/>
      </c>
      <c r="F1263" s="39" t="str">
        <f>IF(CargaStage!E1274=0,"",CargaStage!E1274)</f>
        <v/>
      </c>
      <c r="G1263" s="39" t="str">
        <f>IF(CargaStage!F1274=0,"",CargaStage!F1274)</f>
        <v/>
      </c>
      <c r="H1263" s="25"/>
      <c r="I1263" s="25"/>
      <c r="J1263" s="25"/>
      <c r="K1263" s="37"/>
      <c r="L1263" s="33"/>
      <c r="M1263" s="39"/>
      <c r="N1263" s="40"/>
      <c r="O1263" s="40"/>
      <c r="P1263" s="36"/>
    </row>
    <row r="1264" spans="2:16">
      <c r="B1264" s="41" t="str">
        <f>IF(CargaStage!B1275=0,"",CargaStage!B1275)</f>
        <v/>
      </c>
      <c r="C1264" s="42" t="str">
        <f>IF(CargaStage!D1275=0,"",CargaStage!D1275)</f>
        <v/>
      </c>
      <c r="D1264" s="43" t="str">
        <f>IF(CargaStage!G1275=0,"",CargaStage!G1275)</f>
        <v/>
      </c>
      <c r="E1264" s="43" t="str">
        <f>IF(CargaStage!I1275=0,"",CargaStage!I1275)</f>
        <v/>
      </c>
      <c r="F1264" s="39" t="str">
        <f>IF(CargaStage!E1275=0,"",CargaStage!E1275)</f>
        <v/>
      </c>
      <c r="G1264" s="39" t="str">
        <f>IF(CargaStage!F1275=0,"",CargaStage!F1275)</f>
        <v/>
      </c>
      <c r="H1264" s="25"/>
      <c r="I1264" s="25"/>
      <c r="J1264" s="25"/>
      <c r="K1264" s="37"/>
      <c r="L1264" s="33"/>
      <c r="M1264" s="39"/>
      <c r="N1264" s="40"/>
      <c r="O1264" s="40"/>
      <c r="P1264" s="36"/>
    </row>
    <row r="1265" spans="2:16">
      <c r="B1265" s="41" t="str">
        <f>IF(CargaStage!B1276=0,"",CargaStage!B1276)</f>
        <v/>
      </c>
      <c r="C1265" s="42" t="str">
        <f>IF(CargaStage!D1276=0,"",CargaStage!D1276)</f>
        <v/>
      </c>
      <c r="D1265" s="43" t="str">
        <f>IF(CargaStage!G1276=0,"",CargaStage!G1276)</f>
        <v/>
      </c>
      <c r="E1265" s="43" t="str">
        <f>IF(CargaStage!I1276=0,"",CargaStage!I1276)</f>
        <v/>
      </c>
      <c r="F1265" s="39" t="str">
        <f>IF(CargaStage!E1276=0,"",CargaStage!E1276)</f>
        <v/>
      </c>
      <c r="G1265" s="39" t="str">
        <f>IF(CargaStage!F1276=0,"",CargaStage!F1276)</f>
        <v/>
      </c>
      <c r="H1265" s="25"/>
      <c r="I1265" s="25"/>
      <c r="J1265" s="25"/>
      <c r="K1265" s="37"/>
      <c r="L1265" s="33"/>
      <c r="M1265" s="39"/>
      <c r="N1265" s="40"/>
      <c r="O1265" s="40"/>
      <c r="P1265" s="36"/>
    </row>
    <row r="1266" spans="2:16">
      <c r="B1266" s="41" t="str">
        <f>IF(CargaStage!B1277=0,"",CargaStage!B1277)</f>
        <v/>
      </c>
      <c r="C1266" s="42" t="str">
        <f>IF(CargaStage!D1277=0,"",CargaStage!D1277)</f>
        <v/>
      </c>
      <c r="D1266" s="43" t="str">
        <f>IF(CargaStage!G1277=0,"",CargaStage!G1277)</f>
        <v/>
      </c>
      <c r="E1266" s="43" t="str">
        <f>IF(CargaStage!I1277=0,"",CargaStage!I1277)</f>
        <v/>
      </c>
      <c r="F1266" s="39" t="str">
        <f>IF(CargaStage!E1277=0,"",CargaStage!E1277)</f>
        <v/>
      </c>
      <c r="G1266" s="39" t="str">
        <f>IF(CargaStage!F1277=0,"",CargaStage!F1277)</f>
        <v/>
      </c>
      <c r="H1266" s="25"/>
      <c r="I1266" s="25"/>
      <c r="J1266" s="25"/>
      <c r="K1266" s="37"/>
      <c r="L1266" s="33"/>
      <c r="M1266" s="39"/>
      <c r="N1266" s="40"/>
      <c r="O1266" s="40"/>
      <c r="P1266" s="36"/>
    </row>
    <row r="1267" spans="2:16">
      <c r="B1267" s="41" t="str">
        <f>IF(CargaStage!B1278=0,"",CargaStage!B1278)</f>
        <v/>
      </c>
      <c r="C1267" s="42" t="str">
        <f>IF(CargaStage!D1278=0,"",CargaStage!D1278)</f>
        <v/>
      </c>
      <c r="D1267" s="43" t="str">
        <f>IF(CargaStage!G1278=0,"",CargaStage!G1278)</f>
        <v/>
      </c>
      <c r="E1267" s="43" t="str">
        <f>IF(CargaStage!I1278=0,"",CargaStage!I1278)</f>
        <v/>
      </c>
      <c r="F1267" s="39" t="str">
        <f>IF(CargaStage!E1278=0,"",CargaStage!E1278)</f>
        <v/>
      </c>
      <c r="G1267" s="39" t="str">
        <f>IF(CargaStage!F1278=0,"",CargaStage!F1278)</f>
        <v/>
      </c>
      <c r="H1267" s="25"/>
      <c r="I1267" s="25"/>
      <c r="J1267" s="25"/>
      <c r="K1267" s="37"/>
      <c r="L1267" s="33"/>
      <c r="M1267" s="39"/>
      <c r="N1267" s="40"/>
      <c r="O1267" s="40"/>
      <c r="P1267" s="36"/>
    </row>
    <row r="1268" spans="2:16">
      <c r="B1268" s="41" t="str">
        <f>IF(CargaStage!B1279=0,"",CargaStage!B1279)</f>
        <v/>
      </c>
      <c r="C1268" s="42" t="str">
        <f>IF(CargaStage!D1279=0,"",CargaStage!D1279)</f>
        <v/>
      </c>
      <c r="D1268" s="43" t="str">
        <f>IF(CargaStage!G1279=0,"",CargaStage!G1279)</f>
        <v/>
      </c>
      <c r="E1268" s="43" t="str">
        <f>IF(CargaStage!I1279=0,"",CargaStage!I1279)</f>
        <v/>
      </c>
      <c r="F1268" s="39" t="str">
        <f>IF(CargaStage!E1279=0,"",CargaStage!E1279)</f>
        <v/>
      </c>
      <c r="G1268" s="39" t="str">
        <f>IF(CargaStage!F1279=0,"",CargaStage!F1279)</f>
        <v/>
      </c>
      <c r="H1268" s="25"/>
      <c r="I1268" s="25"/>
      <c r="J1268" s="25"/>
      <c r="K1268" s="37"/>
      <c r="L1268" s="33"/>
      <c r="M1268" s="39"/>
      <c r="N1268" s="40"/>
      <c r="O1268" s="40"/>
      <c r="P1268" s="36"/>
    </row>
    <row r="1269" spans="2:16">
      <c r="B1269" s="41" t="str">
        <f>IF(CargaStage!B1280=0,"",CargaStage!B1280)</f>
        <v/>
      </c>
      <c r="C1269" s="42" t="str">
        <f>IF(CargaStage!D1280=0,"",CargaStage!D1280)</f>
        <v/>
      </c>
      <c r="D1269" s="43" t="str">
        <f>IF(CargaStage!G1280=0,"",CargaStage!G1280)</f>
        <v/>
      </c>
      <c r="E1269" s="43" t="str">
        <f>IF(CargaStage!I1280=0,"",CargaStage!I1280)</f>
        <v/>
      </c>
      <c r="F1269" s="39" t="str">
        <f>IF(CargaStage!E1280=0,"",CargaStage!E1280)</f>
        <v/>
      </c>
      <c r="G1269" s="39" t="str">
        <f>IF(CargaStage!F1280=0,"",CargaStage!F1280)</f>
        <v/>
      </c>
      <c r="H1269" s="25"/>
      <c r="I1269" s="25"/>
      <c r="J1269" s="25"/>
      <c r="K1269" s="37"/>
      <c r="L1269" s="33"/>
      <c r="M1269" s="39"/>
      <c r="N1269" s="40"/>
      <c r="O1269" s="40"/>
      <c r="P1269" s="36"/>
    </row>
    <row r="1270" spans="2:16">
      <c r="B1270" s="41" t="str">
        <f>IF(CargaStage!B1281=0,"",CargaStage!B1281)</f>
        <v/>
      </c>
      <c r="C1270" s="42" t="str">
        <f>IF(CargaStage!D1281=0,"",CargaStage!D1281)</f>
        <v/>
      </c>
      <c r="D1270" s="43" t="str">
        <f>IF(CargaStage!G1281=0,"",CargaStage!G1281)</f>
        <v/>
      </c>
      <c r="E1270" s="43" t="str">
        <f>IF(CargaStage!I1281=0,"",CargaStage!I1281)</f>
        <v/>
      </c>
      <c r="F1270" s="39" t="str">
        <f>IF(CargaStage!E1281=0,"",CargaStage!E1281)</f>
        <v/>
      </c>
      <c r="G1270" s="39" t="str">
        <f>IF(CargaStage!F1281=0,"",CargaStage!F1281)</f>
        <v/>
      </c>
      <c r="H1270" s="25"/>
      <c r="I1270" s="25"/>
      <c r="J1270" s="25"/>
      <c r="K1270" s="37"/>
      <c r="L1270" s="33"/>
      <c r="M1270" s="39"/>
      <c r="N1270" s="40"/>
      <c r="O1270" s="40"/>
      <c r="P1270" s="36"/>
    </row>
    <row r="1271" spans="2:16">
      <c r="B1271" s="41" t="str">
        <f>IF(CargaStage!B1282=0,"",CargaStage!B1282)</f>
        <v/>
      </c>
      <c r="C1271" s="42" t="str">
        <f>IF(CargaStage!D1282=0,"",CargaStage!D1282)</f>
        <v/>
      </c>
      <c r="D1271" s="43" t="str">
        <f>IF(CargaStage!G1282=0,"",CargaStage!G1282)</f>
        <v/>
      </c>
      <c r="E1271" s="43" t="str">
        <f>IF(CargaStage!I1282=0,"",CargaStage!I1282)</f>
        <v/>
      </c>
      <c r="F1271" s="39" t="str">
        <f>IF(CargaStage!E1282=0,"",CargaStage!E1282)</f>
        <v/>
      </c>
      <c r="G1271" s="39" t="str">
        <f>IF(CargaStage!F1282=0,"",CargaStage!F1282)</f>
        <v/>
      </c>
      <c r="H1271" s="25"/>
      <c r="I1271" s="25"/>
      <c r="J1271" s="25"/>
      <c r="K1271" s="37"/>
      <c r="L1271" s="33"/>
      <c r="M1271" s="39"/>
      <c r="N1271" s="40"/>
      <c r="O1271" s="40"/>
      <c r="P1271" s="36"/>
    </row>
    <row r="1272" spans="2:16">
      <c r="B1272" s="41" t="str">
        <f>IF(CargaStage!B1283=0,"",CargaStage!B1283)</f>
        <v/>
      </c>
      <c r="C1272" s="42" t="str">
        <f>IF(CargaStage!D1283=0,"",CargaStage!D1283)</f>
        <v/>
      </c>
      <c r="D1272" s="43" t="str">
        <f>IF(CargaStage!G1283=0,"",CargaStage!G1283)</f>
        <v/>
      </c>
      <c r="E1272" s="43" t="str">
        <f>IF(CargaStage!I1283=0,"",CargaStage!I1283)</f>
        <v/>
      </c>
      <c r="F1272" s="39" t="str">
        <f>IF(CargaStage!E1283=0,"",CargaStage!E1283)</f>
        <v/>
      </c>
      <c r="G1272" s="39" t="str">
        <f>IF(CargaStage!F1283=0,"",CargaStage!F1283)</f>
        <v/>
      </c>
      <c r="H1272" s="25"/>
      <c r="I1272" s="25"/>
      <c r="J1272" s="25"/>
      <c r="K1272" s="37"/>
      <c r="L1272" s="33"/>
      <c r="M1272" s="39"/>
      <c r="N1272" s="40"/>
      <c r="O1272" s="40"/>
      <c r="P1272" s="36"/>
    </row>
    <row r="1273" spans="2:16">
      <c r="B1273" s="41" t="str">
        <f>IF(CargaStage!B1284=0,"",CargaStage!B1284)</f>
        <v/>
      </c>
      <c r="C1273" s="42" t="str">
        <f>IF(CargaStage!D1284=0,"",CargaStage!D1284)</f>
        <v/>
      </c>
      <c r="D1273" s="43" t="str">
        <f>IF(CargaStage!G1284=0,"",CargaStage!G1284)</f>
        <v/>
      </c>
      <c r="E1273" s="43" t="str">
        <f>IF(CargaStage!I1284=0,"",CargaStage!I1284)</f>
        <v/>
      </c>
      <c r="F1273" s="39" t="str">
        <f>IF(CargaStage!E1284=0,"",CargaStage!E1284)</f>
        <v/>
      </c>
      <c r="G1273" s="39" t="str">
        <f>IF(CargaStage!F1284=0,"",CargaStage!F1284)</f>
        <v/>
      </c>
      <c r="H1273" s="25"/>
      <c r="I1273" s="25"/>
      <c r="J1273" s="25"/>
      <c r="K1273" s="37"/>
      <c r="L1273" s="33"/>
      <c r="M1273" s="39"/>
      <c r="N1273" s="40"/>
      <c r="O1273" s="40"/>
      <c r="P1273" s="36"/>
    </row>
    <row r="1274" spans="2:16">
      <c r="B1274" s="41" t="str">
        <f>IF(CargaStage!B1285=0,"",CargaStage!B1285)</f>
        <v/>
      </c>
      <c r="C1274" s="42" t="str">
        <f>IF(CargaStage!D1285=0,"",CargaStage!D1285)</f>
        <v/>
      </c>
      <c r="D1274" s="43" t="str">
        <f>IF(CargaStage!G1285=0,"",CargaStage!G1285)</f>
        <v/>
      </c>
      <c r="E1274" s="43" t="str">
        <f>IF(CargaStage!I1285=0,"",CargaStage!I1285)</f>
        <v/>
      </c>
      <c r="F1274" s="39" t="str">
        <f>IF(CargaStage!E1285=0,"",CargaStage!E1285)</f>
        <v/>
      </c>
      <c r="G1274" s="39" t="str">
        <f>IF(CargaStage!F1285=0,"",CargaStage!F1285)</f>
        <v/>
      </c>
      <c r="H1274" s="25"/>
      <c r="I1274" s="25"/>
      <c r="J1274" s="25"/>
      <c r="K1274" s="37"/>
      <c r="L1274" s="33"/>
      <c r="M1274" s="39"/>
      <c r="N1274" s="40"/>
      <c r="O1274" s="40"/>
      <c r="P1274" s="36"/>
    </row>
    <row r="1275" spans="2:16">
      <c r="B1275" s="41" t="str">
        <f>IF(CargaStage!B1286=0,"",CargaStage!B1286)</f>
        <v/>
      </c>
      <c r="C1275" s="42" t="str">
        <f>IF(CargaStage!D1286=0,"",CargaStage!D1286)</f>
        <v/>
      </c>
      <c r="D1275" s="43" t="str">
        <f>IF(CargaStage!G1286=0,"",CargaStage!G1286)</f>
        <v/>
      </c>
      <c r="E1275" s="43" t="str">
        <f>IF(CargaStage!I1286=0,"",CargaStage!I1286)</f>
        <v/>
      </c>
      <c r="F1275" s="39" t="str">
        <f>IF(CargaStage!E1286=0,"",CargaStage!E1286)</f>
        <v/>
      </c>
      <c r="G1275" s="39" t="str">
        <f>IF(CargaStage!F1286=0,"",CargaStage!F1286)</f>
        <v/>
      </c>
      <c r="H1275" s="25"/>
      <c r="I1275" s="25"/>
      <c r="J1275" s="25"/>
      <c r="K1275" s="37"/>
      <c r="L1275" s="33"/>
      <c r="M1275" s="39"/>
      <c r="N1275" s="40"/>
      <c r="O1275" s="40"/>
      <c r="P1275" s="36"/>
    </row>
    <row r="1276" spans="2:16">
      <c r="B1276" s="41" t="str">
        <f>IF(CargaStage!B1287=0,"",CargaStage!B1287)</f>
        <v/>
      </c>
      <c r="C1276" s="42" t="str">
        <f>IF(CargaStage!D1287=0,"",CargaStage!D1287)</f>
        <v/>
      </c>
      <c r="D1276" s="43" t="str">
        <f>IF(CargaStage!G1287=0,"",CargaStage!G1287)</f>
        <v/>
      </c>
      <c r="E1276" s="43" t="str">
        <f>IF(CargaStage!I1287=0,"",CargaStage!I1287)</f>
        <v/>
      </c>
      <c r="F1276" s="39" t="str">
        <f>IF(CargaStage!E1287=0,"",CargaStage!E1287)</f>
        <v/>
      </c>
      <c r="G1276" s="39" t="str">
        <f>IF(CargaStage!F1287=0,"",CargaStage!F1287)</f>
        <v/>
      </c>
      <c r="H1276" s="25"/>
      <c r="I1276" s="25"/>
      <c r="J1276" s="25"/>
      <c r="K1276" s="37"/>
      <c r="L1276" s="33"/>
      <c r="M1276" s="39"/>
      <c r="N1276" s="40"/>
      <c r="O1276" s="40"/>
      <c r="P1276" s="36"/>
    </row>
    <row r="1277" spans="2:16">
      <c r="B1277" s="41" t="str">
        <f>IF(CargaStage!B1288=0,"",CargaStage!B1288)</f>
        <v/>
      </c>
      <c r="C1277" s="42" t="str">
        <f>IF(CargaStage!D1288=0,"",CargaStage!D1288)</f>
        <v/>
      </c>
      <c r="D1277" s="43" t="str">
        <f>IF(CargaStage!G1288=0,"",CargaStage!G1288)</f>
        <v/>
      </c>
      <c r="E1277" s="43" t="str">
        <f>IF(CargaStage!I1288=0,"",CargaStage!I1288)</f>
        <v/>
      </c>
      <c r="F1277" s="39" t="str">
        <f>IF(CargaStage!E1288=0,"",CargaStage!E1288)</f>
        <v/>
      </c>
      <c r="G1277" s="39" t="str">
        <f>IF(CargaStage!F1288=0,"",CargaStage!F1288)</f>
        <v/>
      </c>
      <c r="H1277" s="25"/>
      <c r="I1277" s="25"/>
      <c r="J1277" s="25"/>
      <c r="K1277" s="37"/>
      <c r="L1277" s="33"/>
      <c r="M1277" s="39"/>
      <c r="N1277" s="40"/>
      <c r="O1277" s="40"/>
      <c r="P1277" s="36"/>
    </row>
    <row r="1278" spans="2:16">
      <c r="B1278" s="41" t="str">
        <f>IF(CargaStage!B1289=0,"",CargaStage!B1289)</f>
        <v/>
      </c>
      <c r="C1278" s="42" t="str">
        <f>IF(CargaStage!D1289=0,"",CargaStage!D1289)</f>
        <v/>
      </c>
      <c r="D1278" s="43" t="str">
        <f>IF(CargaStage!G1289=0,"",CargaStage!G1289)</f>
        <v/>
      </c>
      <c r="E1278" s="43" t="str">
        <f>IF(CargaStage!I1289=0,"",CargaStage!I1289)</f>
        <v/>
      </c>
      <c r="F1278" s="39" t="str">
        <f>IF(CargaStage!E1289=0,"",CargaStage!E1289)</f>
        <v/>
      </c>
      <c r="G1278" s="39" t="str">
        <f>IF(CargaStage!F1289=0,"",CargaStage!F1289)</f>
        <v/>
      </c>
      <c r="H1278" s="25"/>
      <c r="I1278" s="25"/>
      <c r="J1278" s="25"/>
      <c r="K1278" s="37"/>
      <c r="L1278" s="33"/>
      <c r="M1278" s="39"/>
      <c r="N1278" s="40"/>
      <c r="O1278" s="40"/>
      <c r="P1278" s="36"/>
    </row>
    <row r="1279" spans="2:16">
      <c r="B1279" s="41" t="str">
        <f>IF(CargaStage!B1290=0,"",CargaStage!B1290)</f>
        <v/>
      </c>
      <c r="C1279" s="42" t="str">
        <f>IF(CargaStage!D1290=0,"",CargaStage!D1290)</f>
        <v/>
      </c>
      <c r="D1279" s="43" t="str">
        <f>IF(CargaStage!G1290=0,"",CargaStage!G1290)</f>
        <v/>
      </c>
      <c r="E1279" s="43" t="str">
        <f>IF(CargaStage!I1290=0,"",CargaStage!I1290)</f>
        <v/>
      </c>
      <c r="F1279" s="39" t="str">
        <f>IF(CargaStage!E1290=0,"",CargaStage!E1290)</f>
        <v/>
      </c>
      <c r="G1279" s="39" t="str">
        <f>IF(CargaStage!F1290=0,"",CargaStage!F1290)</f>
        <v/>
      </c>
      <c r="H1279" s="25"/>
      <c r="I1279" s="25"/>
      <c r="J1279" s="25"/>
      <c r="K1279" s="37"/>
      <c r="L1279" s="33"/>
      <c r="M1279" s="39"/>
      <c r="N1279" s="40"/>
      <c r="O1279" s="40"/>
      <c r="P1279" s="36"/>
    </row>
    <row r="1280" spans="2:16">
      <c r="B1280" s="41" t="str">
        <f>IF(CargaStage!B1291=0,"",CargaStage!B1291)</f>
        <v/>
      </c>
      <c r="C1280" s="42" t="str">
        <f>IF(CargaStage!D1291=0,"",CargaStage!D1291)</f>
        <v/>
      </c>
      <c r="D1280" s="43" t="str">
        <f>IF(CargaStage!G1291=0,"",CargaStage!G1291)</f>
        <v/>
      </c>
      <c r="E1280" s="43" t="str">
        <f>IF(CargaStage!I1291=0,"",CargaStage!I1291)</f>
        <v/>
      </c>
      <c r="F1280" s="39" t="str">
        <f>IF(CargaStage!E1291=0,"",CargaStage!E1291)</f>
        <v/>
      </c>
      <c r="G1280" s="39" t="str">
        <f>IF(CargaStage!F1291=0,"",CargaStage!F1291)</f>
        <v/>
      </c>
      <c r="H1280" s="25"/>
      <c r="I1280" s="25"/>
      <c r="J1280" s="25"/>
      <c r="K1280" s="37"/>
      <c r="L1280" s="33"/>
      <c r="M1280" s="39"/>
      <c r="N1280" s="40"/>
      <c r="O1280" s="40"/>
      <c r="P1280" s="36"/>
    </row>
    <row r="1281" spans="2:16">
      <c r="B1281" s="41" t="str">
        <f>IF(CargaStage!B1292=0,"",CargaStage!B1292)</f>
        <v/>
      </c>
      <c r="C1281" s="42" t="str">
        <f>IF(CargaStage!D1292=0,"",CargaStage!D1292)</f>
        <v/>
      </c>
      <c r="D1281" s="43" t="str">
        <f>IF(CargaStage!G1292=0,"",CargaStage!G1292)</f>
        <v/>
      </c>
      <c r="E1281" s="43" t="str">
        <f>IF(CargaStage!I1292=0,"",CargaStage!I1292)</f>
        <v/>
      </c>
      <c r="F1281" s="39" t="str">
        <f>IF(CargaStage!E1292=0,"",CargaStage!E1292)</f>
        <v/>
      </c>
      <c r="G1281" s="39" t="str">
        <f>IF(CargaStage!F1292=0,"",CargaStage!F1292)</f>
        <v/>
      </c>
      <c r="H1281" s="25"/>
      <c r="I1281" s="25"/>
      <c r="J1281" s="25"/>
      <c r="K1281" s="37"/>
      <c r="L1281" s="33"/>
      <c r="M1281" s="39"/>
      <c r="N1281" s="40"/>
      <c r="O1281" s="40"/>
      <c r="P1281" s="36"/>
    </row>
    <row r="1282" spans="2:16">
      <c r="B1282" s="41" t="str">
        <f>IF(CargaStage!B1293=0,"",CargaStage!B1293)</f>
        <v/>
      </c>
      <c r="C1282" s="42" t="str">
        <f>IF(CargaStage!D1293=0,"",CargaStage!D1293)</f>
        <v/>
      </c>
      <c r="D1282" s="43" t="str">
        <f>IF(CargaStage!G1293=0,"",CargaStage!G1293)</f>
        <v/>
      </c>
      <c r="E1282" s="43" t="str">
        <f>IF(CargaStage!I1293=0,"",CargaStage!I1293)</f>
        <v/>
      </c>
      <c r="F1282" s="39" t="str">
        <f>IF(CargaStage!E1293=0,"",CargaStage!E1293)</f>
        <v/>
      </c>
      <c r="G1282" s="39" t="str">
        <f>IF(CargaStage!F1293=0,"",CargaStage!F1293)</f>
        <v/>
      </c>
      <c r="H1282" s="25"/>
      <c r="I1282" s="25"/>
      <c r="J1282" s="25"/>
      <c r="K1282" s="37"/>
      <c r="L1282" s="33"/>
      <c r="M1282" s="39"/>
      <c r="N1282" s="40"/>
      <c r="O1282" s="40"/>
      <c r="P1282" s="36"/>
    </row>
    <row r="1283" spans="2:16">
      <c r="B1283" s="41" t="str">
        <f>IF(CargaStage!B1294=0,"",CargaStage!B1294)</f>
        <v/>
      </c>
      <c r="C1283" s="42" t="str">
        <f>IF(CargaStage!D1294=0,"",CargaStage!D1294)</f>
        <v/>
      </c>
      <c r="D1283" s="43" t="str">
        <f>IF(CargaStage!G1294=0,"",CargaStage!G1294)</f>
        <v/>
      </c>
      <c r="E1283" s="43" t="str">
        <f>IF(CargaStage!I1294=0,"",CargaStage!I1294)</f>
        <v/>
      </c>
      <c r="F1283" s="39" t="str">
        <f>IF(CargaStage!E1294=0,"",CargaStage!E1294)</f>
        <v/>
      </c>
      <c r="G1283" s="39" t="str">
        <f>IF(CargaStage!F1294=0,"",CargaStage!F1294)</f>
        <v/>
      </c>
      <c r="H1283" s="25"/>
      <c r="I1283" s="25"/>
      <c r="J1283" s="25"/>
      <c r="K1283" s="37"/>
      <c r="L1283" s="33"/>
      <c r="M1283" s="39"/>
      <c r="N1283" s="40"/>
      <c r="O1283" s="40"/>
      <c r="P1283" s="36"/>
    </row>
    <row r="1284" spans="2:16">
      <c r="B1284" s="41" t="str">
        <f>IF(CargaStage!B1295=0,"",CargaStage!B1295)</f>
        <v/>
      </c>
      <c r="C1284" s="42" t="str">
        <f>IF(CargaStage!D1295=0,"",CargaStage!D1295)</f>
        <v/>
      </c>
      <c r="D1284" s="43" t="str">
        <f>IF(CargaStage!G1295=0,"",CargaStage!G1295)</f>
        <v/>
      </c>
      <c r="E1284" s="43" t="str">
        <f>IF(CargaStage!I1295=0,"",CargaStage!I1295)</f>
        <v/>
      </c>
      <c r="F1284" s="39" t="str">
        <f>IF(CargaStage!E1295=0,"",CargaStage!E1295)</f>
        <v/>
      </c>
      <c r="G1284" s="39" t="str">
        <f>IF(CargaStage!F1295=0,"",CargaStage!F1295)</f>
        <v/>
      </c>
      <c r="H1284" s="25"/>
      <c r="I1284" s="25"/>
      <c r="J1284" s="25"/>
      <c r="K1284" s="37"/>
      <c r="L1284" s="33"/>
      <c r="M1284" s="39"/>
      <c r="N1284" s="40"/>
      <c r="O1284" s="40"/>
      <c r="P1284" s="36"/>
    </row>
    <row r="1285" spans="2:16">
      <c r="B1285" s="41" t="str">
        <f>IF(CargaStage!B1296=0,"",CargaStage!B1296)</f>
        <v/>
      </c>
      <c r="C1285" s="42" t="str">
        <f>IF(CargaStage!D1296=0,"",CargaStage!D1296)</f>
        <v/>
      </c>
      <c r="D1285" s="43" t="str">
        <f>IF(CargaStage!G1296=0,"",CargaStage!G1296)</f>
        <v/>
      </c>
      <c r="E1285" s="43" t="str">
        <f>IF(CargaStage!I1296=0,"",CargaStage!I1296)</f>
        <v/>
      </c>
      <c r="F1285" s="39" t="str">
        <f>IF(CargaStage!E1296=0,"",CargaStage!E1296)</f>
        <v/>
      </c>
      <c r="G1285" s="39" t="str">
        <f>IF(CargaStage!F1296=0,"",CargaStage!F1296)</f>
        <v/>
      </c>
      <c r="H1285" s="25"/>
      <c r="I1285" s="25"/>
      <c r="J1285" s="25"/>
      <c r="K1285" s="37"/>
      <c r="L1285" s="33"/>
      <c r="M1285" s="39"/>
      <c r="N1285" s="40"/>
      <c r="O1285" s="40"/>
      <c r="P1285" s="36"/>
    </row>
    <row r="1286" spans="2:16">
      <c r="B1286" s="41" t="str">
        <f>IF(CargaStage!B1297=0,"",CargaStage!B1297)</f>
        <v/>
      </c>
      <c r="C1286" s="42" t="str">
        <f>IF(CargaStage!D1297=0,"",CargaStage!D1297)</f>
        <v/>
      </c>
      <c r="D1286" s="43" t="str">
        <f>IF(CargaStage!G1297=0,"",CargaStage!G1297)</f>
        <v/>
      </c>
      <c r="E1286" s="43" t="str">
        <f>IF(CargaStage!I1297=0,"",CargaStage!I1297)</f>
        <v/>
      </c>
      <c r="F1286" s="39" t="str">
        <f>IF(CargaStage!E1297=0,"",CargaStage!E1297)</f>
        <v/>
      </c>
      <c r="G1286" s="39" t="str">
        <f>IF(CargaStage!F1297=0,"",CargaStage!F1297)</f>
        <v/>
      </c>
      <c r="H1286" s="25"/>
      <c r="I1286" s="25"/>
      <c r="J1286" s="25"/>
      <c r="K1286" s="37"/>
      <c r="L1286" s="33"/>
      <c r="M1286" s="39"/>
      <c r="N1286" s="40"/>
      <c r="O1286" s="40"/>
      <c r="P1286" s="36"/>
    </row>
    <row r="1287" spans="2:16">
      <c r="B1287" s="41" t="str">
        <f>IF(CargaStage!B1298=0,"",CargaStage!B1298)</f>
        <v/>
      </c>
      <c r="C1287" s="42" t="str">
        <f>IF(CargaStage!D1298=0,"",CargaStage!D1298)</f>
        <v/>
      </c>
      <c r="D1287" s="43" t="str">
        <f>IF(CargaStage!G1298=0,"",CargaStage!G1298)</f>
        <v/>
      </c>
      <c r="E1287" s="43" t="str">
        <f>IF(CargaStage!I1298=0,"",CargaStage!I1298)</f>
        <v/>
      </c>
      <c r="F1287" s="39" t="str">
        <f>IF(CargaStage!E1298=0,"",CargaStage!E1298)</f>
        <v/>
      </c>
      <c r="G1287" s="39" t="str">
        <f>IF(CargaStage!F1298=0,"",CargaStage!F1298)</f>
        <v/>
      </c>
      <c r="H1287" s="25"/>
      <c r="I1287" s="25"/>
      <c r="J1287" s="25"/>
      <c r="K1287" s="37"/>
      <c r="L1287" s="33"/>
      <c r="M1287" s="39"/>
      <c r="N1287" s="40"/>
      <c r="O1287" s="40"/>
      <c r="P1287" s="36"/>
    </row>
    <row r="1288" spans="2:16">
      <c r="B1288" s="41" t="str">
        <f>IF(CargaStage!B1299=0,"",CargaStage!B1299)</f>
        <v/>
      </c>
      <c r="C1288" s="42" t="str">
        <f>IF(CargaStage!D1299=0,"",CargaStage!D1299)</f>
        <v/>
      </c>
      <c r="D1288" s="43" t="str">
        <f>IF(CargaStage!G1299=0,"",CargaStage!G1299)</f>
        <v/>
      </c>
      <c r="E1288" s="43" t="str">
        <f>IF(CargaStage!I1299=0,"",CargaStage!I1299)</f>
        <v/>
      </c>
      <c r="F1288" s="39" t="str">
        <f>IF(CargaStage!E1299=0,"",CargaStage!E1299)</f>
        <v/>
      </c>
      <c r="G1288" s="39" t="str">
        <f>IF(CargaStage!F1299=0,"",CargaStage!F1299)</f>
        <v/>
      </c>
      <c r="H1288" s="25"/>
      <c r="I1288" s="25"/>
      <c r="J1288" s="25"/>
      <c r="K1288" s="37"/>
      <c r="L1288" s="33"/>
      <c r="M1288" s="39"/>
      <c r="N1288" s="40"/>
      <c r="O1288" s="40"/>
      <c r="P1288" s="36"/>
    </row>
    <row r="1289" spans="2:16">
      <c r="B1289" s="41" t="str">
        <f>IF(CargaStage!B1300=0,"",CargaStage!B1300)</f>
        <v/>
      </c>
      <c r="C1289" s="42" t="str">
        <f>IF(CargaStage!D1300=0,"",CargaStage!D1300)</f>
        <v/>
      </c>
      <c r="D1289" s="43" t="str">
        <f>IF(CargaStage!G1300=0,"",CargaStage!G1300)</f>
        <v/>
      </c>
      <c r="E1289" s="43" t="str">
        <f>IF(CargaStage!I1300=0,"",CargaStage!I1300)</f>
        <v/>
      </c>
      <c r="F1289" s="39" t="str">
        <f>IF(CargaStage!E1300=0,"",CargaStage!E1300)</f>
        <v/>
      </c>
      <c r="G1289" s="39" t="str">
        <f>IF(CargaStage!F1300=0,"",CargaStage!F1300)</f>
        <v/>
      </c>
      <c r="H1289" s="25"/>
      <c r="I1289" s="25"/>
      <c r="J1289" s="25"/>
      <c r="K1289" s="37"/>
      <c r="L1289" s="33"/>
      <c r="M1289" s="39"/>
      <c r="N1289" s="40"/>
      <c r="O1289" s="40"/>
      <c r="P1289" s="36"/>
    </row>
    <row r="1290" spans="2:16">
      <c r="B1290" s="41" t="str">
        <f>IF(CargaStage!B1301=0,"",CargaStage!B1301)</f>
        <v/>
      </c>
      <c r="C1290" s="42" t="str">
        <f>IF(CargaStage!D1301=0,"",CargaStage!D1301)</f>
        <v/>
      </c>
      <c r="D1290" s="43" t="str">
        <f>IF(CargaStage!G1301=0,"",CargaStage!G1301)</f>
        <v/>
      </c>
      <c r="E1290" s="43" t="str">
        <f>IF(CargaStage!I1301=0,"",CargaStage!I1301)</f>
        <v/>
      </c>
      <c r="F1290" s="39" t="str">
        <f>IF(CargaStage!E1301=0,"",CargaStage!E1301)</f>
        <v/>
      </c>
      <c r="G1290" s="39" t="str">
        <f>IF(CargaStage!F1301=0,"",CargaStage!F1301)</f>
        <v/>
      </c>
      <c r="H1290" s="25"/>
      <c r="I1290" s="25"/>
      <c r="J1290" s="25"/>
      <c r="K1290" s="37"/>
      <c r="L1290" s="33"/>
      <c r="M1290" s="39"/>
      <c r="N1290" s="40"/>
      <c r="O1290" s="40"/>
      <c r="P1290" s="36"/>
    </row>
    <row r="1291" spans="2:16">
      <c r="B1291" s="41" t="str">
        <f>IF(CargaStage!B1302=0,"",CargaStage!B1302)</f>
        <v/>
      </c>
      <c r="C1291" s="42" t="str">
        <f>IF(CargaStage!D1302=0,"",CargaStage!D1302)</f>
        <v/>
      </c>
      <c r="D1291" s="43" t="str">
        <f>IF(CargaStage!G1302=0,"",CargaStage!G1302)</f>
        <v/>
      </c>
      <c r="E1291" s="43" t="str">
        <f>IF(CargaStage!I1302=0,"",CargaStage!I1302)</f>
        <v/>
      </c>
      <c r="F1291" s="39" t="str">
        <f>IF(CargaStage!E1302=0,"",CargaStage!E1302)</f>
        <v/>
      </c>
      <c r="G1291" s="39" t="str">
        <f>IF(CargaStage!F1302=0,"",CargaStage!F1302)</f>
        <v/>
      </c>
      <c r="H1291" s="25"/>
      <c r="I1291" s="25"/>
      <c r="J1291" s="25"/>
      <c r="K1291" s="37"/>
      <c r="L1291" s="33"/>
      <c r="M1291" s="39"/>
      <c r="N1291" s="40"/>
      <c r="O1291" s="40"/>
      <c r="P1291" s="36"/>
    </row>
    <row r="1292" spans="2:16">
      <c r="B1292" s="41" t="str">
        <f>IF(CargaStage!B1303=0,"",CargaStage!B1303)</f>
        <v/>
      </c>
      <c r="C1292" s="42" t="str">
        <f>IF(CargaStage!D1303=0,"",CargaStage!D1303)</f>
        <v/>
      </c>
      <c r="D1292" s="43" t="str">
        <f>IF(CargaStage!G1303=0,"",CargaStage!G1303)</f>
        <v/>
      </c>
      <c r="E1292" s="43" t="str">
        <f>IF(CargaStage!I1303=0,"",CargaStage!I1303)</f>
        <v/>
      </c>
      <c r="F1292" s="39" t="str">
        <f>IF(CargaStage!E1303=0,"",CargaStage!E1303)</f>
        <v/>
      </c>
      <c r="G1292" s="39" t="str">
        <f>IF(CargaStage!F1303=0,"",CargaStage!F1303)</f>
        <v/>
      </c>
      <c r="H1292" s="25"/>
      <c r="I1292" s="25"/>
      <c r="J1292" s="25"/>
      <c r="K1292" s="37"/>
      <c r="L1292" s="33"/>
      <c r="M1292" s="39"/>
      <c r="N1292" s="40"/>
      <c r="O1292" s="40"/>
      <c r="P1292" s="36"/>
    </row>
    <row r="1293" spans="2:16">
      <c r="B1293" s="41" t="str">
        <f>IF(CargaStage!B1304=0,"",CargaStage!B1304)</f>
        <v/>
      </c>
      <c r="C1293" s="42" t="str">
        <f>IF(CargaStage!D1304=0,"",CargaStage!D1304)</f>
        <v/>
      </c>
      <c r="D1293" s="43" t="str">
        <f>IF(CargaStage!G1304=0,"",CargaStage!G1304)</f>
        <v/>
      </c>
      <c r="E1293" s="43" t="str">
        <f>IF(CargaStage!I1304=0,"",CargaStage!I1304)</f>
        <v/>
      </c>
      <c r="F1293" s="39" t="str">
        <f>IF(CargaStage!E1304=0,"",CargaStage!E1304)</f>
        <v/>
      </c>
      <c r="G1293" s="39" t="str">
        <f>IF(CargaStage!F1304=0,"",CargaStage!F1304)</f>
        <v/>
      </c>
      <c r="H1293" s="25"/>
      <c r="I1293" s="25"/>
      <c r="J1293" s="25"/>
      <c r="K1293" s="37"/>
      <c r="L1293" s="33"/>
      <c r="M1293" s="39"/>
      <c r="N1293" s="40"/>
      <c r="O1293" s="40"/>
      <c r="P1293" s="36"/>
    </row>
    <row r="1294" spans="2:16">
      <c r="B1294" s="41" t="str">
        <f>IF(CargaStage!B1305=0,"",CargaStage!B1305)</f>
        <v/>
      </c>
      <c r="C1294" s="42" t="str">
        <f>IF(CargaStage!D1305=0,"",CargaStage!D1305)</f>
        <v/>
      </c>
      <c r="D1294" s="43" t="str">
        <f>IF(CargaStage!G1305=0,"",CargaStage!G1305)</f>
        <v/>
      </c>
      <c r="E1294" s="43" t="str">
        <f>IF(CargaStage!I1305=0,"",CargaStage!I1305)</f>
        <v/>
      </c>
      <c r="F1294" s="39" t="str">
        <f>IF(CargaStage!E1305=0,"",CargaStage!E1305)</f>
        <v/>
      </c>
      <c r="G1294" s="39" t="str">
        <f>IF(CargaStage!F1305=0,"",CargaStage!F1305)</f>
        <v/>
      </c>
      <c r="H1294" s="25"/>
      <c r="I1294" s="25"/>
      <c r="J1294" s="25"/>
      <c r="K1294" s="37"/>
      <c r="L1294" s="33"/>
      <c r="M1294" s="39"/>
      <c r="N1294" s="40"/>
      <c r="O1294" s="40"/>
      <c r="P1294" s="36"/>
    </row>
    <row r="1295" spans="2:16">
      <c r="B1295" s="41" t="str">
        <f>IF(CargaStage!B1306=0,"",CargaStage!B1306)</f>
        <v/>
      </c>
      <c r="C1295" s="42" t="str">
        <f>IF(CargaStage!D1306=0,"",CargaStage!D1306)</f>
        <v/>
      </c>
      <c r="D1295" s="43" t="str">
        <f>IF(CargaStage!G1306=0,"",CargaStage!G1306)</f>
        <v/>
      </c>
      <c r="E1295" s="43" t="str">
        <f>IF(CargaStage!I1306=0,"",CargaStage!I1306)</f>
        <v/>
      </c>
      <c r="F1295" s="39" t="str">
        <f>IF(CargaStage!E1306=0,"",CargaStage!E1306)</f>
        <v/>
      </c>
      <c r="G1295" s="39" t="str">
        <f>IF(CargaStage!F1306=0,"",CargaStage!F1306)</f>
        <v/>
      </c>
      <c r="H1295" s="25"/>
      <c r="I1295" s="25"/>
      <c r="J1295" s="25"/>
      <c r="K1295" s="37"/>
      <c r="L1295" s="33"/>
      <c r="M1295" s="39"/>
      <c r="N1295" s="40"/>
      <c r="O1295" s="40"/>
      <c r="P1295" s="36"/>
    </row>
    <row r="1296" spans="2:16">
      <c r="B1296" s="41" t="str">
        <f>IF(CargaStage!B1307=0,"",CargaStage!B1307)</f>
        <v/>
      </c>
      <c r="C1296" s="42" t="str">
        <f>IF(CargaStage!D1307=0,"",CargaStage!D1307)</f>
        <v/>
      </c>
      <c r="D1296" s="43" t="str">
        <f>IF(CargaStage!G1307=0,"",CargaStage!G1307)</f>
        <v/>
      </c>
      <c r="E1296" s="43" t="str">
        <f>IF(CargaStage!I1307=0,"",CargaStage!I1307)</f>
        <v/>
      </c>
      <c r="F1296" s="39" t="str">
        <f>IF(CargaStage!E1307=0,"",CargaStage!E1307)</f>
        <v/>
      </c>
      <c r="G1296" s="39" t="str">
        <f>IF(CargaStage!F1307=0,"",CargaStage!F1307)</f>
        <v/>
      </c>
      <c r="H1296" s="25"/>
      <c r="I1296" s="25"/>
      <c r="J1296" s="25"/>
      <c r="K1296" s="37"/>
      <c r="L1296" s="33"/>
      <c r="M1296" s="39"/>
      <c r="N1296" s="40"/>
      <c r="O1296" s="40"/>
      <c r="P1296" s="36"/>
    </row>
    <row r="1297" spans="2:16">
      <c r="B1297" s="41" t="str">
        <f>IF(CargaStage!B1308=0,"",CargaStage!B1308)</f>
        <v/>
      </c>
      <c r="C1297" s="42" t="str">
        <f>IF(CargaStage!D1308=0,"",CargaStage!D1308)</f>
        <v/>
      </c>
      <c r="D1297" s="43" t="str">
        <f>IF(CargaStage!G1308=0,"",CargaStage!G1308)</f>
        <v/>
      </c>
      <c r="E1297" s="43" t="str">
        <f>IF(CargaStage!I1308=0,"",CargaStage!I1308)</f>
        <v/>
      </c>
      <c r="F1297" s="39" t="str">
        <f>IF(CargaStage!E1308=0,"",CargaStage!E1308)</f>
        <v/>
      </c>
      <c r="G1297" s="39" t="str">
        <f>IF(CargaStage!F1308=0,"",CargaStage!F1308)</f>
        <v/>
      </c>
      <c r="H1297" s="25"/>
      <c r="I1297" s="25"/>
      <c r="J1297" s="25"/>
      <c r="K1297" s="37"/>
      <c r="L1297" s="33"/>
      <c r="M1297" s="39"/>
      <c r="N1297" s="40"/>
      <c r="O1297" s="40"/>
      <c r="P1297" s="36"/>
    </row>
    <row r="1298" spans="2:16">
      <c r="B1298" s="41" t="str">
        <f>IF(CargaStage!B1309=0,"",CargaStage!B1309)</f>
        <v/>
      </c>
      <c r="C1298" s="42" t="str">
        <f>IF(CargaStage!D1309=0,"",CargaStage!D1309)</f>
        <v/>
      </c>
      <c r="D1298" s="43" t="str">
        <f>IF(CargaStage!G1309=0,"",CargaStage!G1309)</f>
        <v/>
      </c>
      <c r="E1298" s="43" t="str">
        <f>IF(CargaStage!I1309=0,"",CargaStage!I1309)</f>
        <v/>
      </c>
      <c r="F1298" s="39" t="str">
        <f>IF(CargaStage!E1309=0,"",CargaStage!E1309)</f>
        <v/>
      </c>
      <c r="G1298" s="39" t="str">
        <f>IF(CargaStage!F1309=0,"",CargaStage!F1309)</f>
        <v/>
      </c>
      <c r="H1298" s="25"/>
      <c r="I1298" s="25"/>
      <c r="J1298" s="25"/>
      <c r="K1298" s="37"/>
      <c r="L1298" s="33"/>
      <c r="M1298" s="39"/>
      <c r="N1298" s="40"/>
      <c r="O1298" s="40"/>
      <c r="P1298" s="36"/>
    </row>
    <row r="1299" spans="2:16">
      <c r="B1299" s="41" t="str">
        <f>IF(CargaStage!B1310=0,"",CargaStage!B1310)</f>
        <v/>
      </c>
      <c r="C1299" s="42" t="str">
        <f>IF(CargaStage!D1310=0,"",CargaStage!D1310)</f>
        <v/>
      </c>
      <c r="D1299" s="43" t="str">
        <f>IF(CargaStage!G1310=0,"",CargaStage!G1310)</f>
        <v/>
      </c>
      <c r="E1299" s="43" t="str">
        <f>IF(CargaStage!I1310=0,"",CargaStage!I1310)</f>
        <v/>
      </c>
      <c r="F1299" s="39" t="str">
        <f>IF(CargaStage!E1310=0,"",CargaStage!E1310)</f>
        <v/>
      </c>
      <c r="G1299" s="39" t="str">
        <f>IF(CargaStage!F1310=0,"",CargaStage!F1310)</f>
        <v/>
      </c>
      <c r="H1299" s="25"/>
      <c r="I1299" s="25"/>
      <c r="J1299" s="25"/>
      <c r="K1299" s="37"/>
      <c r="L1299" s="33"/>
      <c r="M1299" s="39"/>
      <c r="N1299" s="40"/>
      <c r="O1299" s="40"/>
      <c r="P1299" s="36"/>
    </row>
    <row r="1300" spans="2:16">
      <c r="B1300" s="41" t="str">
        <f>IF(CargaStage!B1311=0,"",CargaStage!B1311)</f>
        <v/>
      </c>
      <c r="C1300" s="42" t="str">
        <f>IF(CargaStage!D1311=0,"",CargaStage!D1311)</f>
        <v/>
      </c>
      <c r="D1300" s="43" t="str">
        <f>IF(CargaStage!G1311=0,"",CargaStage!G1311)</f>
        <v/>
      </c>
      <c r="E1300" s="43" t="str">
        <f>IF(CargaStage!I1311=0,"",CargaStage!I1311)</f>
        <v/>
      </c>
      <c r="F1300" s="39" t="str">
        <f>IF(CargaStage!E1311=0,"",CargaStage!E1311)</f>
        <v/>
      </c>
      <c r="G1300" s="39" t="str">
        <f>IF(CargaStage!F1311=0,"",CargaStage!F1311)</f>
        <v/>
      </c>
      <c r="H1300" s="25"/>
      <c r="I1300" s="25"/>
      <c r="J1300" s="25"/>
      <c r="K1300" s="37"/>
      <c r="L1300" s="33"/>
      <c r="M1300" s="39"/>
      <c r="N1300" s="40"/>
      <c r="O1300" s="40"/>
      <c r="P1300" s="36"/>
    </row>
    <row r="1301" spans="2:16">
      <c r="B1301" s="41" t="str">
        <f>IF(CargaStage!B1312=0,"",CargaStage!B1312)</f>
        <v/>
      </c>
      <c r="C1301" s="42" t="str">
        <f>IF(CargaStage!D1312=0,"",CargaStage!D1312)</f>
        <v/>
      </c>
      <c r="D1301" s="43" t="str">
        <f>IF(CargaStage!G1312=0,"",CargaStage!G1312)</f>
        <v/>
      </c>
      <c r="E1301" s="43" t="str">
        <f>IF(CargaStage!I1312=0,"",CargaStage!I1312)</f>
        <v/>
      </c>
      <c r="F1301" s="39" t="str">
        <f>IF(CargaStage!E1312=0,"",CargaStage!E1312)</f>
        <v/>
      </c>
      <c r="G1301" s="39" t="str">
        <f>IF(CargaStage!F1312=0,"",CargaStage!F1312)</f>
        <v/>
      </c>
      <c r="H1301" s="25"/>
      <c r="I1301" s="25"/>
      <c r="J1301" s="25"/>
      <c r="K1301" s="37"/>
      <c r="L1301" s="33"/>
      <c r="M1301" s="39"/>
      <c r="N1301" s="40"/>
      <c r="O1301" s="40"/>
      <c r="P1301" s="36"/>
    </row>
    <row r="1302" spans="2:16">
      <c r="B1302" s="41" t="str">
        <f>IF(CargaStage!B1313=0,"",CargaStage!B1313)</f>
        <v/>
      </c>
      <c r="C1302" s="42" t="str">
        <f>IF(CargaStage!D1313=0,"",CargaStage!D1313)</f>
        <v/>
      </c>
      <c r="D1302" s="43" t="str">
        <f>IF(CargaStage!G1313=0,"",CargaStage!G1313)</f>
        <v/>
      </c>
      <c r="E1302" s="43" t="str">
        <f>IF(CargaStage!I1313=0,"",CargaStage!I1313)</f>
        <v/>
      </c>
      <c r="F1302" s="39" t="str">
        <f>IF(CargaStage!E1313=0,"",CargaStage!E1313)</f>
        <v/>
      </c>
      <c r="G1302" s="39" t="str">
        <f>IF(CargaStage!F1313=0,"",CargaStage!F1313)</f>
        <v/>
      </c>
      <c r="H1302" s="25"/>
      <c r="I1302" s="25"/>
      <c r="J1302" s="25"/>
      <c r="K1302" s="37"/>
      <c r="L1302" s="33"/>
      <c r="M1302" s="39"/>
      <c r="N1302" s="40"/>
      <c r="O1302" s="40"/>
      <c r="P1302" s="36"/>
    </row>
    <row r="1303" spans="2:16">
      <c r="B1303" s="41" t="str">
        <f>IF(CargaStage!B1314=0,"",CargaStage!B1314)</f>
        <v/>
      </c>
      <c r="C1303" s="42" t="str">
        <f>IF(CargaStage!D1314=0,"",CargaStage!D1314)</f>
        <v/>
      </c>
      <c r="D1303" s="43" t="str">
        <f>IF(CargaStage!G1314=0,"",CargaStage!G1314)</f>
        <v/>
      </c>
      <c r="E1303" s="43" t="str">
        <f>IF(CargaStage!I1314=0,"",CargaStage!I1314)</f>
        <v/>
      </c>
      <c r="F1303" s="39" t="str">
        <f>IF(CargaStage!E1314=0,"",CargaStage!E1314)</f>
        <v/>
      </c>
      <c r="G1303" s="39" t="str">
        <f>IF(CargaStage!F1314=0,"",CargaStage!F1314)</f>
        <v/>
      </c>
      <c r="H1303" s="25"/>
      <c r="I1303" s="25"/>
      <c r="J1303" s="25"/>
      <c r="K1303" s="37"/>
      <c r="L1303" s="33"/>
      <c r="M1303" s="39"/>
      <c r="N1303" s="40"/>
      <c r="O1303" s="40"/>
      <c r="P1303" s="36"/>
    </row>
    <row r="1304" spans="2:16">
      <c r="B1304" s="41" t="str">
        <f>IF(CargaStage!B1315=0,"",CargaStage!B1315)</f>
        <v/>
      </c>
      <c r="C1304" s="42" t="str">
        <f>IF(CargaStage!D1315=0,"",CargaStage!D1315)</f>
        <v/>
      </c>
      <c r="D1304" s="43" t="str">
        <f>IF(CargaStage!G1315=0,"",CargaStage!G1315)</f>
        <v/>
      </c>
      <c r="E1304" s="43" t="str">
        <f>IF(CargaStage!I1315=0,"",CargaStage!I1315)</f>
        <v/>
      </c>
      <c r="F1304" s="39" t="str">
        <f>IF(CargaStage!E1315=0,"",CargaStage!E1315)</f>
        <v/>
      </c>
      <c r="G1304" s="39" t="str">
        <f>IF(CargaStage!F1315=0,"",CargaStage!F1315)</f>
        <v/>
      </c>
      <c r="H1304" s="25"/>
      <c r="I1304" s="25"/>
      <c r="J1304" s="25"/>
      <c r="K1304" s="37"/>
      <c r="L1304" s="33"/>
      <c r="M1304" s="39"/>
      <c r="N1304" s="40"/>
      <c r="O1304" s="40"/>
      <c r="P1304" s="36"/>
    </row>
    <row r="1305" spans="2:16">
      <c r="B1305" s="41" t="str">
        <f>IF(CargaStage!B1316=0,"",CargaStage!B1316)</f>
        <v/>
      </c>
      <c r="C1305" s="42" t="str">
        <f>IF(CargaStage!D1316=0,"",CargaStage!D1316)</f>
        <v/>
      </c>
      <c r="D1305" s="43" t="str">
        <f>IF(CargaStage!G1316=0,"",CargaStage!G1316)</f>
        <v/>
      </c>
      <c r="E1305" s="43" t="str">
        <f>IF(CargaStage!I1316=0,"",CargaStage!I1316)</f>
        <v/>
      </c>
      <c r="F1305" s="39" t="str">
        <f>IF(CargaStage!E1316=0,"",CargaStage!E1316)</f>
        <v/>
      </c>
      <c r="G1305" s="39" t="str">
        <f>IF(CargaStage!F1316=0,"",CargaStage!F1316)</f>
        <v/>
      </c>
      <c r="H1305" s="25"/>
      <c r="I1305" s="25"/>
      <c r="J1305" s="25"/>
      <c r="K1305" s="37"/>
      <c r="L1305" s="33"/>
      <c r="M1305" s="39"/>
      <c r="N1305" s="40"/>
      <c r="O1305" s="40"/>
      <c r="P1305" s="36"/>
    </row>
    <row r="1306" spans="2:16">
      <c r="B1306" s="41" t="str">
        <f>IF(CargaStage!B1317=0,"",CargaStage!B1317)</f>
        <v/>
      </c>
      <c r="C1306" s="42" t="str">
        <f>IF(CargaStage!D1317=0,"",CargaStage!D1317)</f>
        <v/>
      </c>
      <c r="D1306" s="43" t="str">
        <f>IF(CargaStage!G1317=0,"",CargaStage!G1317)</f>
        <v/>
      </c>
      <c r="E1306" s="43" t="str">
        <f>IF(CargaStage!I1317=0,"",CargaStage!I1317)</f>
        <v/>
      </c>
      <c r="F1306" s="39" t="str">
        <f>IF(CargaStage!E1317=0,"",CargaStage!E1317)</f>
        <v/>
      </c>
      <c r="G1306" s="39" t="str">
        <f>IF(CargaStage!F1317=0,"",CargaStage!F1317)</f>
        <v/>
      </c>
      <c r="H1306" s="25"/>
      <c r="I1306" s="25"/>
      <c r="J1306" s="25"/>
      <c r="K1306" s="37"/>
      <c r="L1306" s="33"/>
      <c r="M1306" s="39"/>
      <c r="N1306" s="40"/>
      <c r="O1306" s="40"/>
      <c r="P1306" s="36"/>
    </row>
    <row r="1307" spans="2:16">
      <c r="B1307" s="41" t="str">
        <f>IF(CargaStage!B1318=0,"",CargaStage!B1318)</f>
        <v/>
      </c>
      <c r="C1307" s="42" t="str">
        <f>IF(CargaStage!D1318=0,"",CargaStage!D1318)</f>
        <v/>
      </c>
      <c r="D1307" s="43" t="str">
        <f>IF(CargaStage!G1318=0,"",CargaStage!G1318)</f>
        <v/>
      </c>
      <c r="E1307" s="43" t="str">
        <f>IF(CargaStage!I1318=0,"",CargaStage!I1318)</f>
        <v/>
      </c>
      <c r="F1307" s="39" t="str">
        <f>IF(CargaStage!E1318=0,"",CargaStage!E1318)</f>
        <v/>
      </c>
      <c r="G1307" s="39" t="str">
        <f>IF(CargaStage!F1318=0,"",CargaStage!F1318)</f>
        <v/>
      </c>
      <c r="H1307" s="25"/>
      <c r="I1307" s="25"/>
      <c r="J1307" s="25"/>
      <c r="K1307" s="37"/>
      <c r="L1307" s="33"/>
      <c r="M1307" s="39"/>
      <c r="N1307" s="40"/>
      <c r="O1307" s="40"/>
      <c r="P1307" s="36"/>
    </row>
    <row r="1308" spans="2:16">
      <c r="B1308" s="41" t="str">
        <f>IF(CargaStage!B1319=0,"",CargaStage!B1319)</f>
        <v/>
      </c>
      <c r="C1308" s="42" t="str">
        <f>IF(CargaStage!D1319=0,"",CargaStage!D1319)</f>
        <v/>
      </c>
      <c r="D1308" s="43" t="str">
        <f>IF(CargaStage!G1319=0,"",CargaStage!G1319)</f>
        <v/>
      </c>
      <c r="E1308" s="43" t="str">
        <f>IF(CargaStage!I1319=0,"",CargaStage!I1319)</f>
        <v/>
      </c>
      <c r="F1308" s="39" t="str">
        <f>IF(CargaStage!E1319=0,"",CargaStage!E1319)</f>
        <v/>
      </c>
      <c r="G1308" s="39" t="str">
        <f>IF(CargaStage!F1319=0,"",CargaStage!F1319)</f>
        <v/>
      </c>
      <c r="H1308" s="25"/>
      <c r="I1308" s="25"/>
      <c r="J1308" s="25"/>
      <c r="K1308" s="37"/>
      <c r="L1308" s="33"/>
      <c r="M1308" s="39"/>
      <c r="N1308" s="40"/>
      <c r="O1308" s="40"/>
      <c r="P1308" s="36"/>
    </row>
    <row r="1309" spans="2:16">
      <c r="B1309" s="41" t="str">
        <f>IF(CargaStage!B1320=0,"",CargaStage!B1320)</f>
        <v/>
      </c>
      <c r="C1309" s="42" t="str">
        <f>IF(CargaStage!D1320=0,"",CargaStage!D1320)</f>
        <v/>
      </c>
      <c r="D1309" s="43" t="str">
        <f>IF(CargaStage!G1320=0,"",CargaStage!G1320)</f>
        <v/>
      </c>
      <c r="E1309" s="43" t="str">
        <f>IF(CargaStage!I1320=0,"",CargaStage!I1320)</f>
        <v/>
      </c>
      <c r="F1309" s="39" t="str">
        <f>IF(CargaStage!E1320=0,"",CargaStage!E1320)</f>
        <v/>
      </c>
      <c r="G1309" s="39" t="str">
        <f>IF(CargaStage!F1320=0,"",CargaStage!F1320)</f>
        <v/>
      </c>
      <c r="H1309" s="25"/>
      <c r="I1309" s="25"/>
      <c r="J1309" s="25"/>
      <c r="K1309" s="37"/>
      <c r="L1309" s="33"/>
      <c r="M1309" s="39"/>
      <c r="N1309" s="40"/>
      <c r="O1309" s="40"/>
      <c r="P1309" s="36"/>
    </row>
    <row r="1310" spans="2:16">
      <c r="B1310" s="41" t="str">
        <f>IF(CargaStage!B1321=0,"",CargaStage!B1321)</f>
        <v/>
      </c>
      <c r="C1310" s="42" t="str">
        <f>IF(CargaStage!D1321=0,"",CargaStage!D1321)</f>
        <v/>
      </c>
      <c r="D1310" s="43" t="str">
        <f>IF(CargaStage!G1321=0,"",CargaStage!G1321)</f>
        <v/>
      </c>
      <c r="E1310" s="43" t="str">
        <f>IF(CargaStage!I1321=0,"",CargaStage!I1321)</f>
        <v/>
      </c>
      <c r="F1310" s="39" t="str">
        <f>IF(CargaStage!E1321=0,"",CargaStage!E1321)</f>
        <v/>
      </c>
      <c r="G1310" s="39" t="str">
        <f>IF(CargaStage!F1321=0,"",CargaStage!F1321)</f>
        <v/>
      </c>
      <c r="H1310" s="25"/>
      <c r="I1310" s="25"/>
      <c r="J1310" s="25"/>
      <c r="K1310" s="37"/>
      <c r="L1310" s="33"/>
      <c r="M1310" s="39"/>
      <c r="N1310" s="40"/>
      <c r="O1310" s="40"/>
      <c r="P1310" s="36"/>
    </row>
    <row r="1311" spans="2:16">
      <c r="B1311" s="41" t="str">
        <f>IF(CargaStage!B1322=0,"",CargaStage!B1322)</f>
        <v/>
      </c>
      <c r="C1311" s="42" t="str">
        <f>IF(CargaStage!D1322=0,"",CargaStage!D1322)</f>
        <v/>
      </c>
      <c r="D1311" s="43" t="str">
        <f>IF(CargaStage!G1322=0,"",CargaStage!G1322)</f>
        <v/>
      </c>
      <c r="E1311" s="43" t="str">
        <f>IF(CargaStage!I1322=0,"",CargaStage!I1322)</f>
        <v/>
      </c>
      <c r="F1311" s="39" t="str">
        <f>IF(CargaStage!E1322=0,"",CargaStage!E1322)</f>
        <v/>
      </c>
      <c r="G1311" s="39" t="str">
        <f>IF(CargaStage!F1322=0,"",CargaStage!F1322)</f>
        <v/>
      </c>
      <c r="H1311" s="25"/>
      <c r="I1311" s="25"/>
      <c r="J1311" s="25"/>
      <c r="K1311" s="37"/>
      <c r="L1311" s="33"/>
      <c r="M1311" s="39"/>
      <c r="N1311" s="40"/>
      <c r="O1311" s="40"/>
      <c r="P1311" s="36"/>
    </row>
    <row r="1312" spans="2:16">
      <c r="B1312" s="41" t="str">
        <f>IF(CargaStage!B1323=0,"",CargaStage!B1323)</f>
        <v/>
      </c>
      <c r="C1312" s="42" t="str">
        <f>IF(CargaStage!D1323=0,"",CargaStage!D1323)</f>
        <v/>
      </c>
      <c r="D1312" s="43" t="str">
        <f>IF(CargaStage!G1323=0,"",CargaStage!G1323)</f>
        <v/>
      </c>
      <c r="E1312" s="43" t="str">
        <f>IF(CargaStage!I1323=0,"",CargaStage!I1323)</f>
        <v/>
      </c>
      <c r="F1312" s="39" t="str">
        <f>IF(CargaStage!E1323=0,"",CargaStage!E1323)</f>
        <v/>
      </c>
      <c r="G1312" s="39" t="str">
        <f>IF(CargaStage!F1323=0,"",CargaStage!F1323)</f>
        <v/>
      </c>
      <c r="H1312" s="25"/>
      <c r="I1312" s="25"/>
      <c r="J1312" s="25"/>
      <c r="K1312" s="37"/>
      <c r="L1312" s="33"/>
      <c r="M1312" s="39"/>
      <c r="N1312" s="40"/>
      <c r="O1312" s="40"/>
      <c r="P1312" s="36"/>
    </row>
    <row r="1313" spans="2:16">
      <c r="B1313" s="41" t="str">
        <f>IF(CargaStage!B1324=0,"",CargaStage!B1324)</f>
        <v/>
      </c>
      <c r="C1313" s="42" t="str">
        <f>IF(CargaStage!D1324=0,"",CargaStage!D1324)</f>
        <v/>
      </c>
      <c r="D1313" s="43" t="str">
        <f>IF(CargaStage!G1324=0,"",CargaStage!G1324)</f>
        <v/>
      </c>
      <c r="E1313" s="43" t="str">
        <f>IF(CargaStage!I1324=0,"",CargaStage!I1324)</f>
        <v/>
      </c>
      <c r="F1313" s="39" t="str">
        <f>IF(CargaStage!E1324=0,"",CargaStage!E1324)</f>
        <v/>
      </c>
      <c r="G1313" s="39" t="str">
        <f>IF(CargaStage!F1324=0,"",CargaStage!F1324)</f>
        <v/>
      </c>
      <c r="H1313" s="25"/>
      <c r="I1313" s="25"/>
      <c r="J1313" s="25"/>
      <c r="K1313" s="37"/>
      <c r="L1313" s="33"/>
      <c r="M1313" s="39"/>
      <c r="N1313" s="40"/>
      <c r="O1313" s="40"/>
      <c r="P1313" s="36"/>
    </row>
    <row r="1314" spans="2:16">
      <c r="B1314" s="41" t="str">
        <f>IF(CargaStage!B1325=0,"",CargaStage!B1325)</f>
        <v/>
      </c>
      <c r="C1314" s="42" t="str">
        <f>IF(CargaStage!D1325=0,"",CargaStage!D1325)</f>
        <v/>
      </c>
      <c r="D1314" s="43" t="str">
        <f>IF(CargaStage!G1325=0,"",CargaStage!G1325)</f>
        <v/>
      </c>
      <c r="E1314" s="43" t="str">
        <f>IF(CargaStage!I1325=0,"",CargaStage!I1325)</f>
        <v/>
      </c>
      <c r="F1314" s="39" t="str">
        <f>IF(CargaStage!E1325=0,"",CargaStage!E1325)</f>
        <v/>
      </c>
      <c r="G1314" s="39" t="str">
        <f>IF(CargaStage!F1325=0,"",CargaStage!F1325)</f>
        <v/>
      </c>
      <c r="H1314" s="25"/>
      <c r="I1314" s="25"/>
      <c r="J1314" s="25"/>
      <c r="K1314" s="37"/>
      <c r="L1314" s="33"/>
      <c r="M1314" s="39"/>
      <c r="N1314" s="40"/>
      <c r="O1314" s="40"/>
      <c r="P1314" s="36"/>
    </row>
    <row r="1315" spans="2:16">
      <c r="B1315" s="41" t="str">
        <f>IF(CargaStage!B1326=0,"",CargaStage!B1326)</f>
        <v/>
      </c>
      <c r="C1315" s="42" t="str">
        <f>IF(CargaStage!D1326=0,"",CargaStage!D1326)</f>
        <v/>
      </c>
      <c r="D1315" s="43" t="str">
        <f>IF(CargaStage!G1326=0,"",CargaStage!G1326)</f>
        <v/>
      </c>
      <c r="E1315" s="43" t="str">
        <f>IF(CargaStage!I1326=0,"",CargaStage!I1326)</f>
        <v/>
      </c>
      <c r="F1315" s="39" t="str">
        <f>IF(CargaStage!E1326=0,"",CargaStage!E1326)</f>
        <v/>
      </c>
      <c r="G1315" s="39" t="str">
        <f>IF(CargaStage!F1326=0,"",CargaStage!F1326)</f>
        <v/>
      </c>
      <c r="H1315" s="25"/>
      <c r="I1315" s="25"/>
      <c r="J1315" s="25"/>
      <c r="K1315" s="37"/>
      <c r="L1315" s="33"/>
      <c r="M1315" s="39"/>
      <c r="N1315" s="40"/>
      <c r="O1315" s="40"/>
      <c r="P1315" s="36"/>
    </row>
    <row r="1316" spans="2:16">
      <c r="B1316" s="41" t="str">
        <f>IF(CargaStage!B1327=0,"",CargaStage!B1327)</f>
        <v/>
      </c>
      <c r="C1316" s="42" t="str">
        <f>IF(CargaStage!D1327=0,"",CargaStage!D1327)</f>
        <v/>
      </c>
      <c r="D1316" s="43" t="str">
        <f>IF(CargaStage!G1327=0,"",CargaStage!G1327)</f>
        <v/>
      </c>
      <c r="E1316" s="43" t="str">
        <f>IF(CargaStage!I1327=0,"",CargaStage!I1327)</f>
        <v/>
      </c>
      <c r="F1316" s="39" t="str">
        <f>IF(CargaStage!E1327=0,"",CargaStage!E1327)</f>
        <v/>
      </c>
      <c r="G1316" s="39" t="str">
        <f>IF(CargaStage!F1327=0,"",CargaStage!F1327)</f>
        <v/>
      </c>
      <c r="H1316" s="25"/>
      <c r="I1316" s="25"/>
      <c r="J1316" s="25"/>
      <c r="K1316" s="37"/>
      <c r="L1316" s="33"/>
      <c r="M1316" s="39"/>
      <c r="N1316" s="40"/>
      <c r="O1316" s="40"/>
      <c r="P1316" s="36"/>
    </row>
    <row r="1317" spans="2:16">
      <c r="B1317" s="41" t="str">
        <f>IF(CargaStage!B1328=0,"",CargaStage!B1328)</f>
        <v/>
      </c>
      <c r="C1317" s="42" t="str">
        <f>IF(CargaStage!D1328=0,"",CargaStage!D1328)</f>
        <v/>
      </c>
      <c r="D1317" s="43" t="str">
        <f>IF(CargaStage!G1328=0,"",CargaStage!G1328)</f>
        <v/>
      </c>
      <c r="E1317" s="43" t="str">
        <f>IF(CargaStage!I1328=0,"",CargaStage!I1328)</f>
        <v/>
      </c>
      <c r="F1317" s="39" t="str">
        <f>IF(CargaStage!E1328=0,"",CargaStage!E1328)</f>
        <v/>
      </c>
      <c r="G1317" s="39" t="str">
        <f>IF(CargaStage!F1328=0,"",CargaStage!F1328)</f>
        <v/>
      </c>
      <c r="H1317" s="25"/>
      <c r="I1317" s="25"/>
      <c r="J1317" s="25"/>
      <c r="K1317" s="37"/>
      <c r="L1317" s="33"/>
      <c r="M1317" s="39"/>
      <c r="N1317" s="40"/>
      <c r="O1317" s="40"/>
      <c r="P1317" s="36"/>
    </row>
    <row r="1318" spans="2:16">
      <c r="B1318" s="41" t="str">
        <f>IF(CargaStage!B1329=0,"",CargaStage!B1329)</f>
        <v/>
      </c>
      <c r="C1318" s="42" t="str">
        <f>IF(CargaStage!D1329=0,"",CargaStage!D1329)</f>
        <v/>
      </c>
      <c r="D1318" s="43" t="str">
        <f>IF(CargaStage!G1329=0,"",CargaStage!G1329)</f>
        <v/>
      </c>
      <c r="E1318" s="43" t="str">
        <f>IF(CargaStage!I1329=0,"",CargaStage!I1329)</f>
        <v/>
      </c>
      <c r="F1318" s="39" t="str">
        <f>IF(CargaStage!E1329=0,"",CargaStage!E1329)</f>
        <v/>
      </c>
      <c r="G1318" s="39" t="str">
        <f>IF(CargaStage!F1329=0,"",CargaStage!F1329)</f>
        <v/>
      </c>
      <c r="H1318" s="25"/>
      <c r="I1318" s="25"/>
      <c r="J1318" s="25"/>
      <c r="K1318" s="37"/>
      <c r="L1318" s="33"/>
      <c r="M1318" s="39"/>
      <c r="N1318" s="40"/>
      <c r="O1318" s="40"/>
      <c r="P1318" s="36"/>
    </row>
    <row r="1319" spans="2:16">
      <c r="B1319" s="41" t="str">
        <f>IF(CargaStage!B1330=0,"",CargaStage!B1330)</f>
        <v/>
      </c>
      <c r="C1319" s="42" t="str">
        <f>IF(CargaStage!D1330=0,"",CargaStage!D1330)</f>
        <v/>
      </c>
      <c r="D1319" s="43" t="str">
        <f>IF(CargaStage!G1330=0,"",CargaStage!G1330)</f>
        <v/>
      </c>
      <c r="E1319" s="43" t="str">
        <f>IF(CargaStage!I1330=0,"",CargaStage!I1330)</f>
        <v/>
      </c>
      <c r="F1319" s="39" t="str">
        <f>IF(CargaStage!E1330=0,"",CargaStage!E1330)</f>
        <v/>
      </c>
      <c r="G1319" s="39" t="str">
        <f>IF(CargaStage!F1330=0,"",CargaStage!F1330)</f>
        <v/>
      </c>
      <c r="H1319" s="25"/>
      <c r="I1319" s="25"/>
      <c r="J1319" s="25"/>
      <c r="K1319" s="37"/>
      <c r="L1319" s="33"/>
      <c r="M1319" s="39"/>
      <c r="N1319" s="40"/>
      <c r="O1319" s="40"/>
      <c r="P1319" s="36"/>
    </row>
    <row r="1320" spans="2:16">
      <c r="B1320" s="41" t="str">
        <f>IF(CargaStage!B1331=0,"",CargaStage!B1331)</f>
        <v/>
      </c>
      <c r="C1320" s="42" t="str">
        <f>IF(CargaStage!D1331=0,"",CargaStage!D1331)</f>
        <v/>
      </c>
      <c r="D1320" s="43" t="str">
        <f>IF(CargaStage!G1331=0,"",CargaStage!G1331)</f>
        <v/>
      </c>
      <c r="E1320" s="43" t="str">
        <f>IF(CargaStage!I1331=0,"",CargaStage!I1331)</f>
        <v/>
      </c>
      <c r="F1320" s="39" t="str">
        <f>IF(CargaStage!E1331=0,"",CargaStage!E1331)</f>
        <v/>
      </c>
      <c r="G1320" s="39" t="str">
        <f>IF(CargaStage!F1331=0,"",CargaStage!F1331)</f>
        <v/>
      </c>
      <c r="H1320" s="25"/>
      <c r="I1320" s="25"/>
      <c r="J1320" s="25"/>
      <c r="K1320" s="37"/>
      <c r="L1320" s="33"/>
      <c r="M1320" s="39"/>
      <c r="N1320" s="40"/>
      <c r="O1320" s="40"/>
      <c r="P1320" s="36"/>
    </row>
    <row r="1321" spans="2:16">
      <c r="B1321" s="41" t="str">
        <f>IF(CargaStage!B1332=0,"",CargaStage!B1332)</f>
        <v/>
      </c>
      <c r="C1321" s="42" t="str">
        <f>IF(CargaStage!D1332=0,"",CargaStage!D1332)</f>
        <v/>
      </c>
      <c r="D1321" s="43" t="str">
        <f>IF(CargaStage!G1332=0,"",CargaStage!G1332)</f>
        <v/>
      </c>
      <c r="E1321" s="43" t="str">
        <f>IF(CargaStage!I1332=0,"",CargaStage!I1332)</f>
        <v/>
      </c>
      <c r="F1321" s="39" t="str">
        <f>IF(CargaStage!E1332=0,"",CargaStage!E1332)</f>
        <v/>
      </c>
      <c r="G1321" s="39" t="str">
        <f>IF(CargaStage!F1332=0,"",CargaStage!F1332)</f>
        <v/>
      </c>
      <c r="H1321" s="25"/>
      <c r="I1321" s="25"/>
      <c r="J1321" s="25"/>
      <c r="K1321" s="37"/>
      <c r="L1321" s="33"/>
      <c r="M1321" s="39"/>
      <c r="N1321" s="40"/>
      <c r="O1321" s="40"/>
      <c r="P1321" s="36"/>
    </row>
    <row r="1322" spans="2:16">
      <c r="B1322" s="41" t="str">
        <f>IF(CargaStage!B1333=0,"",CargaStage!B1333)</f>
        <v/>
      </c>
      <c r="C1322" s="42" t="str">
        <f>IF(CargaStage!D1333=0,"",CargaStage!D1333)</f>
        <v/>
      </c>
      <c r="D1322" s="43" t="str">
        <f>IF(CargaStage!G1333=0,"",CargaStage!G1333)</f>
        <v/>
      </c>
      <c r="E1322" s="43" t="str">
        <f>IF(CargaStage!I1333=0,"",CargaStage!I1333)</f>
        <v/>
      </c>
      <c r="F1322" s="39" t="str">
        <f>IF(CargaStage!E1333=0,"",CargaStage!E1333)</f>
        <v/>
      </c>
      <c r="G1322" s="39" t="str">
        <f>IF(CargaStage!F1333=0,"",CargaStage!F1333)</f>
        <v/>
      </c>
      <c r="H1322" s="25"/>
      <c r="I1322" s="25"/>
      <c r="J1322" s="25"/>
      <c r="K1322" s="37"/>
      <c r="L1322" s="33"/>
      <c r="M1322" s="39"/>
      <c r="N1322" s="40"/>
      <c r="O1322" s="40"/>
      <c r="P1322" s="36"/>
    </row>
    <row r="1323" spans="2:16">
      <c r="B1323" s="41" t="str">
        <f>IF(CargaStage!B1334=0,"",CargaStage!B1334)</f>
        <v/>
      </c>
      <c r="C1323" s="42" t="str">
        <f>IF(CargaStage!D1334=0,"",CargaStage!D1334)</f>
        <v/>
      </c>
      <c r="D1323" s="43" t="str">
        <f>IF(CargaStage!G1334=0,"",CargaStage!G1334)</f>
        <v/>
      </c>
      <c r="E1323" s="43" t="str">
        <f>IF(CargaStage!I1334=0,"",CargaStage!I1334)</f>
        <v/>
      </c>
      <c r="F1323" s="39" t="str">
        <f>IF(CargaStage!E1334=0,"",CargaStage!E1334)</f>
        <v/>
      </c>
      <c r="G1323" s="39" t="str">
        <f>IF(CargaStage!F1334=0,"",CargaStage!F1334)</f>
        <v/>
      </c>
      <c r="H1323" s="25"/>
      <c r="I1323" s="25"/>
      <c r="J1323" s="25"/>
      <c r="K1323" s="37"/>
      <c r="L1323" s="33"/>
      <c r="M1323" s="39"/>
      <c r="N1323" s="40"/>
      <c r="O1323" s="40"/>
      <c r="P1323" s="36"/>
    </row>
    <row r="1324" spans="2:16">
      <c r="B1324" s="41" t="str">
        <f>IF(CargaStage!B1335=0,"",CargaStage!B1335)</f>
        <v/>
      </c>
      <c r="C1324" s="42" t="str">
        <f>IF(CargaStage!D1335=0,"",CargaStage!D1335)</f>
        <v/>
      </c>
      <c r="D1324" s="43" t="str">
        <f>IF(CargaStage!G1335=0,"",CargaStage!G1335)</f>
        <v/>
      </c>
      <c r="E1324" s="43" t="str">
        <f>IF(CargaStage!I1335=0,"",CargaStage!I1335)</f>
        <v/>
      </c>
      <c r="F1324" s="39" t="str">
        <f>IF(CargaStage!E1335=0,"",CargaStage!E1335)</f>
        <v/>
      </c>
      <c r="G1324" s="39" t="str">
        <f>IF(CargaStage!F1335=0,"",CargaStage!F1335)</f>
        <v/>
      </c>
      <c r="H1324" s="25"/>
      <c r="I1324" s="25"/>
      <c r="J1324" s="25"/>
      <c r="K1324" s="37"/>
      <c r="L1324" s="33"/>
      <c r="M1324" s="39"/>
      <c r="N1324" s="40"/>
      <c r="O1324" s="40"/>
      <c r="P1324" s="36"/>
    </row>
    <row r="1325" spans="2:16">
      <c r="B1325" s="41" t="str">
        <f>IF(CargaStage!B1336=0,"",CargaStage!B1336)</f>
        <v/>
      </c>
      <c r="C1325" s="42" t="str">
        <f>IF(CargaStage!D1336=0,"",CargaStage!D1336)</f>
        <v/>
      </c>
      <c r="D1325" s="43" t="str">
        <f>IF(CargaStage!G1336=0,"",CargaStage!G1336)</f>
        <v/>
      </c>
      <c r="E1325" s="43" t="str">
        <f>IF(CargaStage!I1336=0,"",CargaStage!I1336)</f>
        <v/>
      </c>
      <c r="F1325" s="39" t="str">
        <f>IF(CargaStage!E1336=0,"",CargaStage!E1336)</f>
        <v/>
      </c>
      <c r="G1325" s="39" t="str">
        <f>IF(CargaStage!F1336=0,"",CargaStage!F1336)</f>
        <v/>
      </c>
      <c r="H1325" s="25"/>
      <c r="I1325" s="25"/>
      <c r="J1325" s="25"/>
      <c r="K1325" s="37"/>
      <c r="L1325" s="33"/>
      <c r="M1325" s="39"/>
      <c r="N1325" s="40"/>
      <c r="O1325" s="40"/>
      <c r="P1325" s="36"/>
    </row>
    <row r="1326" spans="2:16">
      <c r="B1326" s="41" t="str">
        <f>IF(CargaStage!B1337=0,"",CargaStage!B1337)</f>
        <v/>
      </c>
      <c r="C1326" s="42" t="str">
        <f>IF(CargaStage!D1337=0,"",CargaStage!D1337)</f>
        <v/>
      </c>
      <c r="D1326" s="43" t="str">
        <f>IF(CargaStage!G1337=0,"",CargaStage!G1337)</f>
        <v/>
      </c>
      <c r="E1326" s="43" t="str">
        <f>IF(CargaStage!I1337=0,"",CargaStage!I1337)</f>
        <v/>
      </c>
      <c r="F1326" s="39" t="str">
        <f>IF(CargaStage!E1337=0,"",CargaStage!E1337)</f>
        <v/>
      </c>
      <c r="G1326" s="39" t="str">
        <f>IF(CargaStage!F1337=0,"",CargaStage!F1337)</f>
        <v/>
      </c>
      <c r="H1326" s="25"/>
      <c r="I1326" s="25"/>
      <c r="J1326" s="25"/>
      <c r="K1326" s="37"/>
      <c r="L1326" s="33"/>
      <c r="M1326" s="39"/>
      <c r="N1326" s="40"/>
      <c r="O1326" s="40"/>
      <c r="P1326" s="36"/>
    </row>
    <row r="1327" spans="2:16">
      <c r="B1327" s="41" t="str">
        <f>IF(CargaStage!B1338=0,"",CargaStage!B1338)</f>
        <v/>
      </c>
      <c r="C1327" s="42" t="str">
        <f>IF(CargaStage!D1338=0,"",CargaStage!D1338)</f>
        <v/>
      </c>
      <c r="D1327" s="43" t="str">
        <f>IF(CargaStage!G1338=0,"",CargaStage!G1338)</f>
        <v/>
      </c>
      <c r="E1327" s="43" t="str">
        <f>IF(CargaStage!I1338=0,"",CargaStage!I1338)</f>
        <v/>
      </c>
      <c r="F1327" s="39" t="str">
        <f>IF(CargaStage!E1338=0,"",CargaStage!E1338)</f>
        <v/>
      </c>
      <c r="G1327" s="39" t="str">
        <f>IF(CargaStage!F1338=0,"",CargaStage!F1338)</f>
        <v/>
      </c>
      <c r="H1327" s="25"/>
      <c r="I1327" s="25"/>
      <c r="J1327" s="25"/>
      <c r="K1327" s="37"/>
      <c r="L1327" s="33"/>
      <c r="M1327" s="39"/>
      <c r="N1327" s="40"/>
      <c r="O1327" s="40"/>
      <c r="P1327" s="36"/>
    </row>
    <row r="1328" spans="2:16">
      <c r="B1328" s="41" t="str">
        <f>IF(CargaStage!B1339=0,"",CargaStage!B1339)</f>
        <v/>
      </c>
      <c r="C1328" s="42" t="str">
        <f>IF(CargaStage!D1339=0,"",CargaStage!D1339)</f>
        <v/>
      </c>
      <c r="D1328" s="43" t="str">
        <f>IF(CargaStage!G1339=0,"",CargaStage!G1339)</f>
        <v/>
      </c>
      <c r="E1328" s="43" t="str">
        <f>IF(CargaStage!I1339=0,"",CargaStage!I1339)</f>
        <v/>
      </c>
      <c r="F1328" s="39" t="str">
        <f>IF(CargaStage!E1339=0,"",CargaStage!E1339)</f>
        <v/>
      </c>
      <c r="G1328" s="39" t="str">
        <f>IF(CargaStage!F1339=0,"",CargaStage!F1339)</f>
        <v/>
      </c>
      <c r="H1328" s="25"/>
      <c r="I1328" s="25"/>
      <c r="J1328" s="25"/>
      <c r="K1328" s="37"/>
      <c r="L1328" s="33"/>
      <c r="M1328" s="39"/>
      <c r="N1328" s="40"/>
      <c r="O1328" s="40"/>
      <c r="P1328" s="36"/>
    </row>
    <row r="1329" spans="2:16">
      <c r="B1329" s="41" t="str">
        <f>IF(CargaStage!B1340=0,"",CargaStage!B1340)</f>
        <v/>
      </c>
      <c r="C1329" s="42" t="str">
        <f>IF(CargaStage!D1340=0,"",CargaStage!D1340)</f>
        <v/>
      </c>
      <c r="D1329" s="43" t="str">
        <f>IF(CargaStage!G1340=0,"",CargaStage!G1340)</f>
        <v/>
      </c>
      <c r="E1329" s="43" t="str">
        <f>IF(CargaStage!I1340=0,"",CargaStage!I1340)</f>
        <v/>
      </c>
      <c r="F1329" s="39" t="str">
        <f>IF(CargaStage!E1340=0,"",CargaStage!E1340)</f>
        <v/>
      </c>
      <c r="G1329" s="39" t="str">
        <f>IF(CargaStage!F1340=0,"",CargaStage!F1340)</f>
        <v/>
      </c>
      <c r="H1329" s="25"/>
      <c r="I1329" s="25"/>
      <c r="J1329" s="25"/>
      <c r="K1329" s="37"/>
      <c r="L1329" s="33"/>
      <c r="M1329" s="39"/>
      <c r="N1329" s="40"/>
      <c r="O1329" s="40"/>
      <c r="P1329" s="36"/>
    </row>
    <row r="1330" spans="2:16">
      <c r="B1330" s="41" t="str">
        <f>IF(CargaStage!B1341=0,"",CargaStage!B1341)</f>
        <v/>
      </c>
      <c r="C1330" s="42" t="str">
        <f>IF(CargaStage!D1341=0,"",CargaStage!D1341)</f>
        <v/>
      </c>
      <c r="D1330" s="43" t="str">
        <f>IF(CargaStage!G1341=0,"",CargaStage!G1341)</f>
        <v/>
      </c>
      <c r="E1330" s="43" t="str">
        <f>IF(CargaStage!I1341=0,"",CargaStage!I1341)</f>
        <v/>
      </c>
      <c r="F1330" s="39" t="str">
        <f>IF(CargaStage!E1341=0,"",CargaStage!E1341)</f>
        <v/>
      </c>
      <c r="G1330" s="39" t="str">
        <f>IF(CargaStage!F1341=0,"",CargaStage!F1341)</f>
        <v/>
      </c>
      <c r="H1330" s="25"/>
      <c r="I1330" s="25"/>
      <c r="J1330" s="25"/>
      <c r="K1330" s="37"/>
      <c r="L1330" s="33"/>
      <c r="M1330" s="39"/>
      <c r="N1330" s="40"/>
      <c r="O1330" s="40"/>
      <c r="P1330" s="36"/>
    </row>
    <row r="1331" spans="2:16">
      <c r="B1331" s="41" t="str">
        <f>IF(CargaStage!B1342=0,"",CargaStage!B1342)</f>
        <v/>
      </c>
      <c r="C1331" s="42" t="str">
        <f>IF(CargaStage!D1342=0,"",CargaStage!D1342)</f>
        <v/>
      </c>
      <c r="D1331" s="43" t="str">
        <f>IF(CargaStage!G1342=0,"",CargaStage!G1342)</f>
        <v/>
      </c>
      <c r="E1331" s="43" t="str">
        <f>IF(CargaStage!I1342=0,"",CargaStage!I1342)</f>
        <v/>
      </c>
      <c r="F1331" s="39" t="str">
        <f>IF(CargaStage!E1342=0,"",CargaStage!E1342)</f>
        <v/>
      </c>
      <c r="G1331" s="39" t="str">
        <f>IF(CargaStage!F1342=0,"",CargaStage!F1342)</f>
        <v/>
      </c>
      <c r="H1331" s="25"/>
      <c r="I1331" s="25"/>
      <c r="J1331" s="25"/>
      <c r="K1331" s="37"/>
      <c r="L1331" s="33"/>
      <c r="M1331" s="39"/>
      <c r="N1331" s="40"/>
      <c r="O1331" s="40"/>
      <c r="P1331" s="36"/>
    </row>
    <row r="1332" spans="2:16">
      <c r="B1332" s="41" t="str">
        <f>IF(CargaStage!B1343=0,"",CargaStage!B1343)</f>
        <v/>
      </c>
      <c r="C1332" s="42" t="str">
        <f>IF(CargaStage!D1343=0,"",CargaStage!D1343)</f>
        <v/>
      </c>
      <c r="D1332" s="43" t="str">
        <f>IF(CargaStage!G1343=0,"",CargaStage!G1343)</f>
        <v/>
      </c>
      <c r="E1332" s="43" t="str">
        <f>IF(CargaStage!I1343=0,"",CargaStage!I1343)</f>
        <v/>
      </c>
      <c r="F1332" s="39" t="str">
        <f>IF(CargaStage!E1343=0,"",CargaStage!E1343)</f>
        <v/>
      </c>
      <c r="G1332" s="39" t="str">
        <f>IF(CargaStage!F1343=0,"",CargaStage!F1343)</f>
        <v/>
      </c>
      <c r="H1332" s="25"/>
      <c r="I1332" s="25"/>
      <c r="J1332" s="25"/>
      <c r="K1332" s="37"/>
      <c r="L1332" s="33"/>
      <c r="M1332" s="39"/>
      <c r="N1332" s="40"/>
      <c r="O1332" s="40"/>
      <c r="P1332" s="36"/>
    </row>
    <row r="1333" spans="2:16">
      <c r="B1333" s="41" t="str">
        <f>IF(CargaStage!B1344=0,"",CargaStage!B1344)</f>
        <v/>
      </c>
      <c r="C1333" s="42" t="str">
        <f>IF(CargaStage!D1344=0,"",CargaStage!D1344)</f>
        <v/>
      </c>
      <c r="D1333" s="43" t="str">
        <f>IF(CargaStage!G1344=0,"",CargaStage!G1344)</f>
        <v/>
      </c>
      <c r="E1333" s="43" t="str">
        <f>IF(CargaStage!I1344=0,"",CargaStage!I1344)</f>
        <v/>
      </c>
      <c r="F1333" s="39" t="str">
        <f>IF(CargaStage!E1344=0,"",CargaStage!E1344)</f>
        <v/>
      </c>
      <c r="G1333" s="39" t="str">
        <f>IF(CargaStage!F1344=0,"",CargaStage!F1344)</f>
        <v/>
      </c>
      <c r="H1333" s="25"/>
      <c r="I1333" s="25"/>
      <c r="J1333" s="25"/>
      <c r="K1333" s="37"/>
      <c r="L1333" s="33"/>
      <c r="M1333" s="39"/>
      <c r="N1333" s="40"/>
      <c r="O1333" s="40"/>
      <c r="P1333" s="36"/>
    </row>
    <row r="1334" spans="2:16">
      <c r="B1334" s="41" t="str">
        <f>IF(CargaStage!B1345=0,"",CargaStage!B1345)</f>
        <v/>
      </c>
      <c r="C1334" s="42" t="str">
        <f>IF(CargaStage!D1345=0,"",CargaStage!D1345)</f>
        <v/>
      </c>
      <c r="D1334" s="43" t="str">
        <f>IF(CargaStage!G1345=0,"",CargaStage!G1345)</f>
        <v/>
      </c>
      <c r="E1334" s="43" t="str">
        <f>IF(CargaStage!I1345=0,"",CargaStage!I1345)</f>
        <v/>
      </c>
      <c r="F1334" s="39" t="str">
        <f>IF(CargaStage!E1345=0,"",CargaStage!E1345)</f>
        <v/>
      </c>
      <c r="G1334" s="39" t="str">
        <f>IF(CargaStage!F1345=0,"",CargaStage!F1345)</f>
        <v/>
      </c>
      <c r="H1334" s="25"/>
      <c r="I1334" s="25"/>
      <c r="J1334" s="25"/>
      <c r="K1334" s="37"/>
      <c r="L1334" s="33"/>
      <c r="M1334" s="39"/>
      <c r="N1334" s="40"/>
      <c r="O1334" s="40"/>
      <c r="P1334" s="36"/>
    </row>
    <row r="1335" spans="2:16">
      <c r="B1335" s="41" t="str">
        <f>IF(CargaStage!B1346=0,"",CargaStage!B1346)</f>
        <v/>
      </c>
      <c r="C1335" s="42" t="str">
        <f>IF(CargaStage!D1346=0,"",CargaStage!D1346)</f>
        <v/>
      </c>
      <c r="D1335" s="43" t="str">
        <f>IF(CargaStage!G1346=0,"",CargaStage!G1346)</f>
        <v/>
      </c>
      <c r="E1335" s="43" t="str">
        <f>IF(CargaStage!I1346=0,"",CargaStage!I1346)</f>
        <v/>
      </c>
      <c r="F1335" s="39" t="str">
        <f>IF(CargaStage!E1346=0,"",CargaStage!E1346)</f>
        <v/>
      </c>
      <c r="G1335" s="39" t="str">
        <f>IF(CargaStage!F1346=0,"",CargaStage!F1346)</f>
        <v/>
      </c>
      <c r="H1335" s="25"/>
      <c r="I1335" s="25"/>
      <c r="J1335" s="25"/>
      <c r="K1335" s="37"/>
      <c r="L1335" s="33"/>
      <c r="M1335" s="39"/>
      <c r="N1335" s="40"/>
      <c r="O1335" s="40"/>
      <c r="P1335" s="36"/>
    </row>
    <row r="1336" spans="2:16">
      <c r="B1336" s="41" t="str">
        <f>IF(CargaStage!B1347=0,"",CargaStage!B1347)</f>
        <v/>
      </c>
      <c r="C1336" s="42" t="str">
        <f>IF(CargaStage!D1347=0,"",CargaStage!D1347)</f>
        <v/>
      </c>
      <c r="D1336" s="43" t="str">
        <f>IF(CargaStage!G1347=0,"",CargaStage!G1347)</f>
        <v/>
      </c>
      <c r="E1336" s="43" t="str">
        <f>IF(CargaStage!I1347=0,"",CargaStage!I1347)</f>
        <v/>
      </c>
      <c r="F1336" s="39" t="str">
        <f>IF(CargaStage!E1347=0,"",CargaStage!E1347)</f>
        <v/>
      </c>
      <c r="G1336" s="39" t="str">
        <f>IF(CargaStage!F1347=0,"",CargaStage!F1347)</f>
        <v/>
      </c>
      <c r="H1336" s="25"/>
      <c r="I1336" s="25"/>
      <c r="J1336" s="25"/>
      <c r="K1336" s="37"/>
      <c r="L1336" s="33"/>
      <c r="M1336" s="39"/>
      <c r="N1336" s="40"/>
      <c r="O1336" s="40"/>
      <c r="P1336" s="36"/>
    </row>
    <row r="1337" spans="2:16">
      <c r="B1337" s="41" t="str">
        <f>IF(CargaStage!B1348=0,"",CargaStage!B1348)</f>
        <v/>
      </c>
      <c r="C1337" s="42" t="str">
        <f>IF(CargaStage!D1348=0,"",CargaStage!D1348)</f>
        <v/>
      </c>
      <c r="D1337" s="43" t="str">
        <f>IF(CargaStage!G1348=0,"",CargaStage!G1348)</f>
        <v/>
      </c>
      <c r="E1337" s="43" t="str">
        <f>IF(CargaStage!I1348=0,"",CargaStage!I1348)</f>
        <v/>
      </c>
      <c r="F1337" s="39" t="str">
        <f>IF(CargaStage!E1348=0,"",CargaStage!E1348)</f>
        <v/>
      </c>
      <c r="G1337" s="39" t="str">
        <f>IF(CargaStage!F1348=0,"",CargaStage!F1348)</f>
        <v/>
      </c>
      <c r="H1337" s="25"/>
      <c r="I1337" s="25"/>
      <c r="J1337" s="25"/>
      <c r="K1337" s="37"/>
      <c r="L1337" s="33"/>
      <c r="M1337" s="39"/>
      <c r="N1337" s="40"/>
      <c r="O1337" s="40"/>
      <c r="P1337" s="36"/>
    </row>
    <row r="1338" spans="2:16">
      <c r="B1338" s="41" t="str">
        <f>IF(CargaStage!B1349=0,"",CargaStage!B1349)</f>
        <v/>
      </c>
      <c r="C1338" s="42" t="str">
        <f>IF(CargaStage!D1349=0,"",CargaStage!D1349)</f>
        <v/>
      </c>
      <c r="D1338" s="43" t="str">
        <f>IF(CargaStage!G1349=0,"",CargaStage!G1349)</f>
        <v/>
      </c>
      <c r="E1338" s="43" t="str">
        <f>IF(CargaStage!I1349=0,"",CargaStage!I1349)</f>
        <v/>
      </c>
      <c r="F1338" s="39" t="str">
        <f>IF(CargaStage!E1349=0,"",CargaStage!E1349)</f>
        <v/>
      </c>
      <c r="G1338" s="39" t="str">
        <f>IF(CargaStage!F1349=0,"",CargaStage!F1349)</f>
        <v/>
      </c>
      <c r="H1338" s="25"/>
      <c r="I1338" s="25"/>
      <c r="J1338" s="25"/>
      <c r="K1338" s="37"/>
      <c r="L1338" s="33"/>
      <c r="M1338" s="39"/>
      <c r="N1338" s="40"/>
      <c r="O1338" s="40"/>
      <c r="P1338" s="36"/>
    </row>
    <row r="1339" spans="2:16">
      <c r="B1339" s="41" t="str">
        <f>IF(CargaStage!B1350=0,"",CargaStage!B1350)</f>
        <v/>
      </c>
      <c r="C1339" s="42" t="str">
        <f>IF(CargaStage!D1350=0,"",CargaStage!D1350)</f>
        <v/>
      </c>
      <c r="D1339" s="43" t="str">
        <f>IF(CargaStage!G1350=0,"",CargaStage!G1350)</f>
        <v/>
      </c>
      <c r="E1339" s="43" t="str">
        <f>IF(CargaStage!I1350=0,"",CargaStage!I1350)</f>
        <v/>
      </c>
      <c r="F1339" s="39" t="str">
        <f>IF(CargaStage!E1350=0,"",CargaStage!E1350)</f>
        <v/>
      </c>
      <c r="G1339" s="39" t="str">
        <f>IF(CargaStage!F1350=0,"",CargaStage!F1350)</f>
        <v/>
      </c>
      <c r="H1339" s="25"/>
      <c r="I1339" s="25"/>
      <c r="J1339" s="25"/>
      <c r="K1339" s="37"/>
      <c r="L1339" s="33"/>
      <c r="M1339" s="39"/>
      <c r="N1339" s="40"/>
      <c r="O1339" s="40"/>
      <c r="P1339" s="36"/>
    </row>
    <row r="1340" spans="2:16">
      <c r="B1340" s="41" t="str">
        <f>IF(CargaStage!B1351=0,"",CargaStage!B1351)</f>
        <v/>
      </c>
      <c r="C1340" s="42" t="str">
        <f>IF(CargaStage!D1351=0,"",CargaStage!D1351)</f>
        <v/>
      </c>
      <c r="D1340" s="43" t="str">
        <f>IF(CargaStage!G1351=0,"",CargaStage!G1351)</f>
        <v/>
      </c>
      <c r="E1340" s="43" t="str">
        <f>IF(CargaStage!I1351=0,"",CargaStage!I1351)</f>
        <v/>
      </c>
      <c r="F1340" s="39" t="str">
        <f>IF(CargaStage!E1351=0,"",CargaStage!E1351)</f>
        <v/>
      </c>
      <c r="G1340" s="39" t="str">
        <f>IF(CargaStage!F1351=0,"",CargaStage!F1351)</f>
        <v/>
      </c>
      <c r="H1340" s="25"/>
      <c r="I1340" s="25"/>
      <c r="J1340" s="25"/>
      <c r="K1340" s="37"/>
      <c r="L1340" s="33"/>
      <c r="M1340" s="39"/>
      <c r="N1340" s="40"/>
      <c r="O1340" s="40"/>
      <c r="P1340" s="36"/>
    </row>
    <row r="1341" spans="2:16">
      <c r="B1341" s="41" t="str">
        <f>IF(CargaStage!B1352=0,"",CargaStage!B1352)</f>
        <v/>
      </c>
      <c r="C1341" s="42" t="str">
        <f>IF(CargaStage!D1352=0,"",CargaStage!D1352)</f>
        <v/>
      </c>
      <c r="D1341" s="43" t="str">
        <f>IF(CargaStage!G1352=0,"",CargaStage!G1352)</f>
        <v/>
      </c>
      <c r="E1341" s="43" t="str">
        <f>IF(CargaStage!I1352=0,"",CargaStage!I1352)</f>
        <v/>
      </c>
      <c r="F1341" s="39" t="str">
        <f>IF(CargaStage!E1352=0,"",CargaStage!E1352)</f>
        <v/>
      </c>
      <c r="G1341" s="39" t="str">
        <f>IF(CargaStage!F1352=0,"",CargaStage!F1352)</f>
        <v/>
      </c>
      <c r="H1341" s="25"/>
      <c r="I1341" s="25"/>
      <c r="J1341" s="25"/>
      <c r="K1341" s="37"/>
      <c r="L1341" s="33"/>
      <c r="M1341" s="39"/>
      <c r="N1341" s="40"/>
      <c r="O1341" s="40"/>
      <c r="P1341" s="36"/>
    </row>
    <row r="1342" spans="2:16">
      <c r="B1342" s="41" t="str">
        <f>IF(CargaStage!B1353=0,"",CargaStage!B1353)</f>
        <v/>
      </c>
      <c r="C1342" s="42" t="str">
        <f>IF(CargaStage!D1353=0,"",CargaStage!D1353)</f>
        <v/>
      </c>
      <c r="D1342" s="43" t="str">
        <f>IF(CargaStage!G1353=0,"",CargaStage!G1353)</f>
        <v/>
      </c>
      <c r="E1342" s="43" t="str">
        <f>IF(CargaStage!I1353=0,"",CargaStage!I1353)</f>
        <v/>
      </c>
      <c r="F1342" s="39" t="str">
        <f>IF(CargaStage!E1353=0,"",CargaStage!E1353)</f>
        <v/>
      </c>
      <c r="G1342" s="39" t="str">
        <f>IF(CargaStage!F1353=0,"",CargaStage!F1353)</f>
        <v/>
      </c>
      <c r="H1342" s="25"/>
      <c r="I1342" s="25"/>
      <c r="J1342" s="25"/>
      <c r="K1342" s="37"/>
      <c r="L1342" s="33"/>
      <c r="M1342" s="39"/>
      <c r="N1342" s="40"/>
      <c r="O1342" s="40"/>
      <c r="P1342" s="36"/>
    </row>
    <row r="1343" spans="2:16">
      <c r="B1343" s="41" t="str">
        <f>IF(CargaStage!B1354=0,"",CargaStage!B1354)</f>
        <v/>
      </c>
      <c r="C1343" s="42" t="str">
        <f>IF(CargaStage!D1354=0,"",CargaStage!D1354)</f>
        <v/>
      </c>
      <c r="D1343" s="43" t="str">
        <f>IF(CargaStage!G1354=0,"",CargaStage!G1354)</f>
        <v/>
      </c>
      <c r="E1343" s="43" t="str">
        <f>IF(CargaStage!I1354=0,"",CargaStage!I1354)</f>
        <v/>
      </c>
      <c r="F1343" s="39" t="str">
        <f>IF(CargaStage!E1354=0,"",CargaStage!E1354)</f>
        <v/>
      </c>
      <c r="G1343" s="39" t="str">
        <f>IF(CargaStage!F1354=0,"",CargaStage!F1354)</f>
        <v/>
      </c>
      <c r="H1343" s="25"/>
      <c r="I1343" s="25"/>
      <c r="J1343" s="25"/>
      <c r="K1343" s="37"/>
      <c r="L1343" s="33"/>
      <c r="M1343" s="39"/>
      <c r="N1343" s="40"/>
      <c r="O1343" s="40"/>
      <c r="P1343" s="36"/>
    </row>
    <row r="1344" spans="2:16">
      <c r="B1344" s="41" t="str">
        <f>IF(CargaStage!B1355=0,"",CargaStage!B1355)</f>
        <v/>
      </c>
      <c r="C1344" s="42" t="str">
        <f>IF(CargaStage!D1355=0,"",CargaStage!D1355)</f>
        <v/>
      </c>
      <c r="D1344" s="43" t="str">
        <f>IF(CargaStage!G1355=0,"",CargaStage!G1355)</f>
        <v/>
      </c>
      <c r="E1344" s="43" t="str">
        <f>IF(CargaStage!I1355=0,"",CargaStage!I1355)</f>
        <v/>
      </c>
      <c r="F1344" s="39" t="str">
        <f>IF(CargaStage!E1355=0,"",CargaStage!E1355)</f>
        <v/>
      </c>
      <c r="G1344" s="39" t="str">
        <f>IF(CargaStage!F1355=0,"",CargaStage!F1355)</f>
        <v/>
      </c>
      <c r="H1344" s="25"/>
      <c r="I1344" s="25"/>
      <c r="J1344" s="25"/>
      <c r="K1344" s="37"/>
      <c r="L1344" s="33"/>
      <c r="M1344" s="39"/>
      <c r="N1344" s="40"/>
      <c r="O1344" s="40"/>
      <c r="P1344" s="36"/>
    </row>
    <row r="1345" spans="2:16">
      <c r="B1345" s="41" t="str">
        <f>IF(CargaStage!B1356=0,"",CargaStage!B1356)</f>
        <v/>
      </c>
      <c r="C1345" s="42" t="str">
        <f>IF(CargaStage!D1356=0,"",CargaStage!D1356)</f>
        <v/>
      </c>
      <c r="D1345" s="43" t="str">
        <f>IF(CargaStage!G1356=0,"",CargaStage!G1356)</f>
        <v/>
      </c>
      <c r="E1345" s="43" t="str">
        <f>IF(CargaStage!I1356=0,"",CargaStage!I1356)</f>
        <v/>
      </c>
      <c r="F1345" s="39" t="str">
        <f>IF(CargaStage!E1356=0,"",CargaStage!E1356)</f>
        <v/>
      </c>
      <c r="G1345" s="39" t="str">
        <f>IF(CargaStage!F1356=0,"",CargaStage!F1356)</f>
        <v/>
      </c>
      <c r="H1345" s="25"/>
      <c r="I1345" s="25"/>
      <c r="J1345" s="25"/>
      <c r="K1345" s="37"/>
      <c r="L1345" s="33"/>
      <c r="M1345" s="39"/>
      <c r="N1345" s="40"/>
      <c r="O1345" s="40"/>
      <c r="P1345" s="36"/>
    </row>
    <row r="1346" spans="2:16">
      <c r="B1346" s="41" t="str">
        <f>IF(CargaStage!B1357=0,"",CargaStage!B1357)</f>
        <v/>
      </c>
      <c r="C1346" s="42" t="str">
        <f>IF(CargaStage!D1357=0,"",CargaStage!D1357)</f>
        <v/>
      </c>
      <c r="D1346" s="43" t="str">
        <f>IF(CargaStage!G1357=0,"",CargaStage!G1357)</f>
        <v/>
      </c>
      <c r="E1346" s="43" t="str">
        <f>IF(CargaStage!I1357=0,"",CargaStage!I1357)</f>
        <v/>
      </c>
      <c r="F1346" s="39" t="str">
        <f>IF(CargaStage!E1357=0,"",CargaStage!E1357)</f>
        <v/>
      </c>
      <c r="G1346" s="39" t="str">
        <f>IF(CargaStage!F1357=0,"",CargaStage!F1357)</f>
        <v/>
      </c>
      <c r="H1346" s="25"/>
      <c r="I1346" s="25"/>
      <c r="J1346" s="25"/>
      <c r="K1346" s="37"/>
      <c r="L1346" s="33"/>
      <c r="M1346" s="39"/>
      <c r="N1346" s="40"/>
      <c r="O1346" s="40"/>
      <c r="P1346" s="36"/>
    </row>
    <row r="1347" spans="2:16">
      <c r="B1347" s="41" t="str">
        <f>IF(CargaStage!B1358=0,"",CargaStage!B1358)</f>
        <v/>
      </c>
      <c r="C1347" s="42" t="str">
        <f>IF(CargaStage!D1358=0,"",CargaStage!D1358)</f>
        <v/>
      </c>
      <c r="D1347" s="43" t="str">
        <f>IF(CargaStage!G1358=0,"",CargaStage!G1358)</f>
        <v/>
      </c>
      <c r="E1347" s="43" t="str">
        <f>IF(CargaStage!I1358=0,"",CargaStage!I1358)</f>
        <v/>
      </c>
      <c r="F1347" s="39" t="str">
        <f>IF(CargaStage!E1358=0,"",CargaStage!E1358)</f>
        <v/>
      </c>
      <c r="G1347" s="39" t="str">
        <f>IF(CargaStage!F1358=0,"",CargaStage!F1358)</f>
        <v/>
      </c>
      <c r="H1347" s="25"/>
      <c r="I1347" s="25"/>
      <c r="J1347" s="25"/>
      <c r="K1347" s="37"/>
      <c r="L1347" s="33"/>
      <c r="M1347" s="39"/>
      <c r="N1347" s="40"/>
      <c r="O1347" s="40"/>
      <c r="P1347" s="36"/>
    </row>
    <row r="1348" spans="2:16">
      <c r="B1348" s="41" t="str">
        <f>IF(CargaStage!B1359=0,"",CargaStage!B1359)</f>
        <v/>
      </c>
      <c r="C1348" s="42" t="str">
        <f>IF(CargaStage!D1359=0,"",CargaStage!D1359)</f>
        <v/>
      </c>
      <c r="D1348" s="43" t="str">
        <f>IF(CargaStage!G1359=0,"",CargaStage!G1359)</f>
        <v/>
      </c>
      <c r="E1348" s="43" t="str">
        <f>IF(CargaStage!I1359=0,"",CargaStage!I1359)</f>
        <v/>
      </c>
      <c r="F1348" s="39" t="str">
        <f>IF(CargaStage!E1359=0,"",CargaStage!E1359)</f>
        <v/>
      </c>
      <c r="G1348" s="39" t="str">
        <f>IF(CargaStage!F1359=0,"",CargaStage!F1359)</f>
        <v/>
      </c>
      <c r="H1348" s="25"/>
      <c r="I1348" s="25"/>
      <c r="J1348" s="25"/>
      <c r="K1348" s="37"/>
      <c r="L1348" s="33"/>
      <c r="M1348" s="39"/>
      <c r="N1348" s="40"/>
      <c r="O1348" s="40"/>
      <c r="P1348" s="36"/>
    </row>
    <row r="1349" spans="2:16">
      <c r="B1349" s="41" t="str">
        <f>IF(CargaStage!B1360=0,"",CargaStage!B1360)</f>
        <v/>
      </c>
      <c r="C1349" s="42" t="str">
        <f>IF(CargaStage!D1360=0,"",CargaStage!D1360)</f>
        <v/>
      </c>
      <c r="D1349" s="43" t="str">
        <f>IF(CargaStage!G1360=0,"",CargaStage!G1360)</f>
        <v/>
      </c>
      <c r="E1349" s="43" t="str">
        <f>IF(CargaStage!I1360=0,"",CargaStage!I1360)</f>
        <v/>
      </c>
      <c r="F1349" s="39" t="str">
        <f>IF(CargaStage!E1360=0,"",CargaStage!E1360)</f>
        <v/>
      </c>
      <c r="G1349" s="39" t="str">
        <f>IF(CargaStage!F1360=0,"",CargaStage!F1360)</f>
        <v/>
      </c>
      <c r="H1349" s="25"/>
      <c r="I1349" s="25"/>
      <c r="J1349" s="25"/>
      <c r="K1349" s="37"/>
      <c r="L1349" s="33"/>
      <c r="M1349" s="39"/>
      <c r="N1349" s="40"/>
      <c r="O1349" s="40"/>
      <c r="P1349" s="36"/>
    </row>
    <row r="1350" spans="2:16">
      <c r="B1350" s="41" t="str">
        <f>IF(CargaStage!B1361=0,"",CargaStage!B1361)</f>
        <v/>
      </c>
      <c r="C1350" s="42" t="str">
        <f>IF(CargaStage!D1361=0,"",CargaStage!D1361)</f>
        <v/>
      </c>
      <c r="D1350" s="43" t="str">
        <f>IF(CargaStage!G1361=0,"",CargaStage!G1361)</f>
        <v/>
      </c>
      <c r="E1350" s="43" t="str">
        <f>IF(CargaStage!I1361=0,"",CargaStage!I1361)</f>
        <v/>
      </c>
      <c r="F1350" s="39" t="str">
        <f>IF(CargaStage!E1361=0,"",CargaStage!E1361)</f>
        <v/>
      </c>
      <c r="G1350" s="39" t="str">
        <f>IF(CargaStage!F1361=0,"",CargaStage!F1361)</f>
        <v/>
      </c>
      <c r="H1350" s="25"/>
      <c r="I1350" s="25"/>
      <c r="J1350" s="25"/>
      <c r="K1350" s="37"/>
      <c r="L1350" s="33"/>
      <c r="M1350" s="39"/>
      <c r="N1350" s="40"/>
      <c r="O1350" s="40"/>
      <c r="P1350" s="36"/>
    </row>
    <row r="1351" spans="2:16">
      <c r="B1351" s="41" t="str">
        <f>IF(CargaStage!B1362=0,"",CargaStage!B1362)</f>
        <v/>
      </c>
      <c r="C1351" s="42" t="str">
        <f>IF(CargaStage!D1362=0,"",CargaStage!D1362)</f>
        <v/>
      </c>
      <c r="D1351" s="43" t="str">
        <f>IF(CargaStage!G1362=0,"",CargaStage!G1362)</f>
        <v/>
      </c>
      <c r="E1351" s="43" t="str">
        <f>IF(CargaStage!I1362=0,"",CargaStage!I1362)</f>
        <v/>
      </c>
      <c r="F1351" s="39" t="str">
        <f>IF(CargaStage!E1362=0,"",CargaStage!E1362)</f>
        <v/>
      </c>
      <c r="G1351" s="39" t="str">
        <f>IF(CargaStage!F1362=0,"",CargaStage!F1362)</f>
        <v/>
      </c>
      <c r="H1351" s="25"/>
      <c r="I1351" s="25"/>
      <c r="J1351" s="25"/>
      <c r="K1351" s="37"/>
      <c r="L1351" s="33"/>
      <c r="M1351" s="39"/>
      <c r="N1351" s="40"/>
      <c r="O1351" s="40"/>
      <c r="P1351" s="36"/>
    </row>
    <row r="1352" spans="2:16">
      <c r="B1352" s="41" t="str">
        <f>IF(CargaStage!B1363=0,"",CargaStage!B1363)</f>
        <v/>
      </c>
      <c r="C1352" s="42" t="str">
        <f>IF(CargaStage!D1363=0,"",CargaStage!D1363)</f>
        <v/>
      </c>
      <c r="D1352" s="43" t="str">
        <f>IF(CargaStage!G1363=0,"",CargaStage!G1363)</f>
        <v/>
      </c>
      <c r="E1352" s="43" t="str">
        <f>IF(CargaStage!I1363=0,"",CargaStage!I1363)</f>
        <v/>
      </c>
      <c r="F1352" s="39" t="str">
        <f>IF(CargaStage!E1363=0,"",CargaStage!E1363)</f>
        <v/>
      </c>
      <c r="G1352" s="39" t="str">
        <f>IF(CargaStage!F1363=0,"",CargaStage!F1363)</f>
        <v/>
      </c>
      <c r="H1352" s="25"/>
      <c r="I1352" s="25"/>
      <c r="J1352" s="25"/>
      <c r="K1352" s="37"/>
      <c r="L1352" s="33"/>
      <c r="M1352" s="39"/>
      <c r="N1352" s="40"/>
      <c r="O1352" s="40"/>
      <c r="P1352" s="36"/>
    </row>
    <row r="1353" spans="2:16">
      <c r="B1353" s="41" t="str">
        <f>IF(CargaStage!B1364=0,"",CargaStage!B1364)</f>
        <v/>
      </c>
      <c r="C1353" s="42" t="str">
        <f>IF(CargaStage!D1364=0,"",CargaStage!D1364)</f>
        <v/>
      </c>
      <c r="D1353" s="43" t="str">
        <f>IF(CargaStage!G1364=0,"",CargaStage!G1364)</f>
        <v/>
      </c>
      <c r="E1353" s="43" t="str">
        <f>IF(CargaStage!I1364=0,"",CargaStage!I1364)</f>
        <v/>
      </c>
      <c r="F1353" s="39" t="str">
        <f>IF(CargaStage!E1364=0,"",CargaStage!E1364)</f>
        <v/>
      </c>
      <c r="G1353" s="39" t="str">
        <f>IF(CargaStage!F1364=0,"",CargaStage!F1364)</f>
        <v/>
      </c>
      <c r="H1353" s="25"/>
      <c r="I1353" s="25"/>
      <c r="J1353" s="25"/>
      <c r="K1353" s="37"/>
      <c r="L1353" s="33"/>
      <c r="M1353" s="39"/>
      <c r="N1353" s="40"/>
      <c r="O1353" s="40"/>
      <c r="P1353" s="36"/>
    </row>
    <row r="1354" spans="2:16">
      <c r="B1354" s="41" t="str">
        <f>IF(CargaStage!B1365=0,"",CargaStage!B1365)</f>
        <v/>
      </c>
      <c r="C1354" s="42" t="str">
        <f>IF(CargaStage!D1365=0,"",CargaStage!D1365)</f>
        <v/>
      </c>
      <c r="D1354" s="43" t="str">
        <f>IF(CargaStage!G1365=0,"",CargaStage!G1365)</f>
        <v/>
      </c>
      <c r="E1354" s="43" t="str">
        <f>IF(CargaStage!I1365=0,"",CargaStage!I1365)</f>
        <v/>
      </c>
      <c r="F1354" s="39" t="str">
        <f>IF(CargaStage!E1365=0,"",CargaStage!E1365)</f>
        <v/>
      </c>
      <c r="G1354" s="39" t="str">
        <f>IF(CargaStage!F1365=0,"",CargaStage!F1365)</f>
        <v/>
      </c>
      <c r="H1354" s="25"/>
      <c r="I1354" s="25"/>
      <c r="J1354" s="25"/>
      <c r="K1354" s="37"/>
      <c r="L1354" s="33"/>
      <c r="M1354" s="39"/>
      <c r="N1354" s="40"/>
      <c r="O1354" s="40"/>
      <c r="P1354" s="36"/>
    </row>
    <row r="1355" spans="2:16">
      <c r="B1355" s="41" t="str">
        <f>IF(CargaStage!B1366=0,"",CargaStage!B1366)</f>
        <v/>
      </c>
      <c r="C1355" s="42" t="str">
        <f>IF(CargaStage!D1366=0,"",CargaStage!D1366)</f>
        <v/>
      </c>
      <c r="D1355" s="43" t="str">
        <f>IF(CargaStage!G1366=0,"",CargaStage!G1366)</f>
        <v/>
      </c>
      <c r="E1355" s="43" t="str">
        <f>IF(CargaStage!I1366=0,"",CargaStage!I1366)</f>
        <v/>
      </c>
      <c r="F1355" s="39" t="str">
        <f>IF(CargaStage!E1366=0,"",CargaStage!E1366)</f>
        <v/>
      </c>
      <c r="G1355" s="39" t="str">
        <f>IF(CargaStage!F1366=0,"",CargaStage!F1366)</f>
        <v/>
      </c>
      <c r="H1355" s="25"/>
      <c r="I1355" s="25"/>
      <c r="J1355" s="25"/>
      <c r="K1355" s="37"/>
      <c r="L1355" s="33"/>
      <c r="M1355" s="39"/>
      <c r="N1355" s="40"/>
      <c r="O1355" s="40"/>
      <c r="P1355" s="36"/>
    </row>
    <row r="1356" spans="2:16">
      <c r="B1356" s="41" t="str">
        <f>IF(CargaStage!B1367=0,"",CargaStage!B1367)</f>
        <v/>
      </c>
      <c r="C1356" s="42" t="str">
        <f>IF(CargaStage!D1367=0,"",CargaStage!D1367)</f>
        <v/>
      </c>
      <c r="D1356" s="43" t="str">
        <f>IF(CargaStage!G1367=0,"",CargaStage!G1367)</f>
        <v/>
      </c>
      <c r="E1356" s="43" t="str">
        <f>IF(CargaStage!I1367=0,"",CargaStage!I1367)</f>
        <v/>
      </c>
      <c r="F1356" s="39" t="str">
        <f>IF(CargaStage!E1367=0,"",CargaStage!E1367)</f>
        <v/>
      </c>
      <c r="G1356" s="39" t="str">
        <f>IF(CargaStage!F1367=0,"",CargaStage!F1367)</f>
        <v/>
      </c>
      <c r="H1356" s="25"/>
      <c r="I1356" s="25"/>
      <c r="J1356" s="25"/>
      <c r="K1356" s="37"/>
      <c r="L1356" s="33"/>
      <c r="M1356" s="39"/>
      <c r="N1356" s="40"/>
      <c r="O1356" s="40"/>
      <c r="P1356" s="36"/>
    </row>
    <row r="1357" spans="2:16">
      <c r="B1357" s="41" t="str">
        <f>IF(CargaStage!B1368=0,"",CargaStage!B1368)</f>
        <v/>
      </c>
      <c r="C1357" s="42" t="str">
        <f>IF(CargaStage!D1368=0,"",CargaStage!D1368)</f>
        <v/>
      </c>
      <c r="D1357" s="43" t="str">
        <f>IF(CargaStage!G1368=0,"",CargaStage!G1368)</f>
        <v/>
      </c>
      <c r="E1357" s="43" t="str">
        <f>IF(CargaStage!I1368=0,"",CargaStage!I1368)</f>
        <v/>
      </c>
      <c r="F1357" s="39" t="str">
        <f>IF(CargaStage!E1368=0,"",CargaStage!E1368)</f>
        <v/>
      </c>
      <c r="G1357" s="39" t="str">
        <f>IF(CargaStage!F1368=0,"",CargaStage!F1368)</f>
        <v/>
      </c>
      <c r="H1357" s="25"/>
      <c r="I1357" s="25"/>
      <c r="J1357" s="25"/>
      <c r="K1357" s="37"/>
      <c r="L1357" s="33"/>
      <c r="M1357" s="39"/>
      <c r="N1357" s="40"/>
      <c r="O1357" s="40"/>
      <c r="P1357" s="36"/>
    </row>
    <row r="1358" spans="2:16">
      <c r="B1358" s="41" t="str">
        <f>IF(CargaStage!B1369=0,"",CargaStage!B1369)</f>
        <v/>
      </c>
      <c r="C1358" s="42" t="str">
        <f>IF(CargaStage!D1369=0,"",CargaStage!D1369)</f>
        <v/>
      </c>
      <c r="D1358" s="43" t="str">
        <f>IF(CargaStage!G1369=0,"",CargaStage!G1369)</f>
        <v/>
      </c>
      <c r="E1358" s="43" t="str">
        <f>IF(CargaStage!I1369=0,"",CargaStage!I1369)</f>
        <v/>
      </c>
      <c r="F1358" s="39" t="str">
        <f>IF(CargaStage!E1369=0,"",CargaStage!E1369)</f>
        <v/>
      </c>
      <c r="G1358" s="39" t="str">
        <f>IF(CargaStage!F1369=0,"",CargaStage!F1369)</f>
        <v/>
      </c>
      <c r="H1358" s="25"/>
      <c r="I1358" s="25"/>
      <c r="J1358" s="25"/>
      <c r="K1358" s="37"/>
      <c r="L1358" s="33"/>
      <c r="M1358" s="39"/>
      <c r="N1358" s="40"/>
      <c r="O1358" s="40"/>
      <c r="P1358" s="36"/>
    </row>
    <row r="1359" spans="2:16">
      <c r="B1359" s="41" t="str">
        <f>IF(CargaStage!B1370=0,"",CargaStage!B1370)</f>
        <v/>
      </c>
      <c r="C1359" s="42" t="str">
        <f>IF(CargaStage!D1370=0,"",CargaStage!D1370)</f>
        <v/>
      </c>
      <c r="D1359" s="43" t="str">
        <f>IF(CargaStage!G1370=0,"",CargaStage!G1370)</f>
        <v/>
      </c>
      <c r="E1359" s="43" t="str">
        <f>IF(CargaStage!I1370=0,"",CargaStage!I1370)</f>
        <v/>
      </c>
      <c r="F1359" s="39" t="str">
        <f>IF(CargaStage!E1370=0,"",CargaStage!E1370)</f>
        <v/>
      </c>
      <c r="G1359" s="39" t="str">
        <f>IF(CargaStage!F1370=0,"",CargaStage!F1370)</f>
        <v/>
      </c>
      <c r="H1359" s="25"/>
      <c r="I1359" s="25"/>
      <c r="J1359" s="25"/>
      <c r="K1359" s="37"/>
      <c r="L1359" s="33"/>
      <c r="M1359" s="39"/>
      <c r="N1359" s="40"/>
      <c r="O1359" s="40"/>
      <c r="P1359" s="36"/>
    </row>
    <row r="1360" spans="2:16">
      <c r="B1360" s="41" t="str">
        <f>IF(CargaStage!B1371=0,"",CargaStage!B1371)</f>
        <v/>
      </c>
      <c r="C1360" s="42" t="str">
        <f>IF(CargaStage!D1371=0,"",CargaStage!D1371)</f>
        <v/>
      </c>
      <c r="D1360" s="43" t="str">
        <f>IF(CargaStage!G1371=0,"",CargaStage!G1371)</f>
        <v/>
      </c>
      <c r="E1360" s="43" t="str">
        <f>IF(CargaStage!I1371=0,"",CargaStage!I1371)</f>
        <v/>
      </c>
      <c r="F1360" s="39" t="str">
        <f>IF(CargaStage!E1371=0,"",CargaStage!E1371)</f>
        <v/>
      </c>
      <c r="G1360" s="39" t="str">
        <f>IF(CargaStage!F1371=0,"",CargaStage!F1371)</f>
        <v/>
      </c>
      <c r="H1360" s="25"/>
      <c r="I1360" s="25"/>
      <c r="J1360" s="25"/>
      <c r="K1360" s="37"/>
      <c r="L1360" s="33"/>
      <c r="M1360" s="39"/>
      <c r="N1360" s="40"/>
      <c r="O1360" s="40"/>
      <c r="P1360" s="36"/>
    </row>
    <row r="1361" spans="2:16">
      <c r="B1361" s="41" t="str">
        <f>IF(CargaStage!B1372=0,"",CargaStage!B1372)</f>
        <v/>
      </c>
      <c r="C1361" s="42" t="str">
        <f>IF(CargaStage!D1372=0,"",CargaStage!D1372)</f>
        <v/>
      </c>
      <c r="D1361" s="43" t="str">
        <f>IF(CargaStage!G1372=0,"",CargaStage!G1372)</f>
        <v/>
      </c>
      <c r="E1361" s="43" t="str">
        <f>IF(CargaStage!I1372=0,"",CargaStage!I1372)</f>
        <v/>
      </c>
      <c r="F1361" s="39" t="str">
        <f>IF(CargaStage!E1372=0,"",CargaStage!E1372)</f>
        <v/>
      </c>
      <c r="G1361" s="39" t="str">
        <f>IF(CargaStage!F1372=0,"",CargaStage!F1372)</f>
        <v/>
      </c>
      <c r="H1361" s="25"/>
      <c r="I1361" s="25"/>
      <c r="J1361" s="25"/>
      <c r="K1361" s="37"/>
      <c r="L1361" s="33"/>
      <c r="M1361" s="39"/>
      <c r="N1361" s="40"/>
      <c r="O1361" s="40"/>
      <c r="P1361" s="36"/>
    </row>
    <row r="1362" spans="2:16">
      <c r="B1362" s="41" t="str">
        <f>IF(CargaStage!B1373=0,"",CargaStage!B1373)</f>
        <v/>
      </c>
      <c r="C1362" s="42" t="str">
        <f>IF(CargaStage!D1373=0,"",CargaStage!D1373)</f>
        <v/>
      </c>
      <c r="D1362" s="43" t="str">
        <f>IF(CargaStage!G1373=0,"",CargaStage!G1373)</f>
        <v/>
      </c>
      <c r="E1362" s="43" t="str">
        <f>IF(CargaStage!I1373=0,"",CargaStage!I1373)</f>
        <v/>
      </c>
      <c r="F1362" s="39" t="str">
        <f>IF(CargaStage!E1373=0,"",CargaStage!E1373)</f>
        <v/>
      </c>
      <c r="G1362" s="39" t="str">
        <f>IF(CargaStage!F1373=0,"",CargaStage!F1373)</f>
        <v/>
      </c>
      <c r="H1362" s="25"/>
      <c r="I1362" s="25"/>
      <c r="J1362" s="25"/>
      <c r="K1362" s="37"/>
      <c r="L1362" s="33"/>
      <c r="M1362" s="39"/>
      <c r="N1362" s="40"/>
      <c r="O1362" s="40"/>
      <c r="P1362" s="36"/>
    </row>
    <row r="1363" spans="2:16">
      <c r="B1363" s="41" t="str">
        <f>IF(CargaStage!B1374=0,"",CargaStage!B1374)</f>
        <v/>
      </c>
      <c r="C1363" s="42" t="str">
        <f>IF(CargaStage!D1374=0,"",CargaStage!D1374)</f>
        <v/>
      </c>
      <c r="D1363" s="43" t="str">
        <f>IF(CargaStage!G1374=0,"",CargaStage!G1374)</f>
        <v/>
      </c>
      <c r="E1363" s="43" t="str">
        <f>IF(CargaStage!I1374=0,"",CargaStage!I1374)</f>
        <v/>
      </c>
      <c r="F1363" s="39" t="str">
        <f>IF(CargaStage!E1374=0,"",CargaStage!E1374)</f>
        <v/>
      </c>
      <c r="G1363" s="39" t="str">
        <f>IF(CargaStage!F1374=0,"",CargaStage!F1374)</f>
        <v/>
      </c>
      <c r="H1363" s="25"/>
      <c r="I1363" s="25"/>
      <c r="J1363" s="25"/>
      <c r="K1363" s="37"/>
      <c r="L1363" s="33"/>
      <c r="M1363" s="39"/>
      <c r="N1363" s="40"/>
      <c r="O1363" s="40"/>
      <c r="P1363" s="36"/>
    </row>
    <row r="1364" spans="2:16">
      <c r="B1364" s="41" t="str">
        <f>IF(CargaStage!B1375=0,"",CargaStage!B1375)</f>
        <v/>
      </c>
      <c r="C1364" s="42" t="str">
        <f>IF(CargaStage!D1375=0,"",CargaStage!D1375)</f>
        <v/>
      </c>
      <c r="D1364" s="43" t="str">
        <f>IF(CargaStage!G1375=0,"",CargaStage!G1375)</f>
        <v/>
      </c>
      <c r="E1364" s="43" t="str">
        <f>IF(CargaStage!I1375=0,"",CargaStage!I1375)</f>
        <v/>
      </c>
      <c r="F1364" s="39" t="str">
        <f>IF(CargaStage!E1375=0,"",CargaStage!E1375)</f>
        <v/>
      </c>
      <c r="G1364" s="39" t="str">
        <f>IF(CargaStage!F1375=0,"",CargaStage!F1375)</f>
        <v/>
      </c>
      <c r="H1364" s="25"/>
      <c r="I1364" s="25"/>
      <c r="J1364" s="25"/>
      <c r="K1364" s="37"/>
      <c r="L1364" s="33"/>
      <c r="M1364" s="39"/>
      <c r="N1364" s="40"/>
      <c r="O1364" s="40"/>
      <c r="P1364" s="36"/>
    </row>
    <row r="1365" spans="2:16">
      <c r="B1365" s="41" t="str">
        <f>IF(CargaStage!B1376=0,"",CargaStage!B1376)</f>
        <v/>
      </c>
      <c r="C1365" s="42" t="str">
        <f>IF(CargaStage!D1376=0,"",CargaStage!D1376)</f>
        <v/>
      </c>
      <c r="D1365" s="43" t="str">
        <f>IF(CargaStage!G1376=0,"",CargaStage!G1376)</f>
        <v/>
      </c>
      <c r="E1365" s="43" t="str">
        <f>IF(CargaStage!I1376=0,"",CargaStage!I1376)</f>
        <v/>
      </c>
      <c r="F1365" s="39" t="str">
        <f>IF(CargaStage!E1376=0,"",CargaStage!E1376)</f>
        <v/>
      </c>
      <c r="G1365" s="39" t="str">
        <f>IF(CargaStage!F1376=0,"",CargaStage!F1376)</f>
        <v/>
      </c>
      <c r="H1365" s="25"/>
      <c r="I1365" s="25"/>
      <c r="J1365" s="25"/>
      <c r="K1365" s="37"/>
      <c r="L1365" s="33"/>
      <c r="M1365" s="39"/>
      <c r="N1365" s="40"/>
      <c r="O1365" s="40"/>
      <c r="P1365" s="36"/>
    </row>
    <row r="1366" spans="2:16">
      <c r="B1366" s="41" t="str">
        <f>IF(CargaStage!B1377=0,"",CargaStage!B1377)</f>
        <v/>
      </c>
      <c r="C1366" s="42" t="str">
        <f>IF(CargaStage!D1377=0,"",CargaStage!D1377)</f>
        <v/>
      </c>
      <c r="D1366" s="43" t="str">
        <f>IF(CargaStage!G1377=0,"",CargaStage!G1377)</f>
        <v/>
      </c>
      <c r="E1366" s="43" t="str">
        <f>IF(CargaStage!I1377=0,"",CargaStage!I1377)</f>
        <v/>
      </c>
      <c r="F1366" s="39" t="str">
        <f>IF(CargaStage!E1377=0,"",CargaStage!E1377)</f>
        <v/>
      </c>
      <c r="G1366" s="39" t="str">
        <f>IF(CargaStage!F1377=0,"",CargaStage!F1377)</f>
        <v/>
      </c>
      <c r="H1366" s="25"/>
      <c r="I1366" s="25"/>
      <c r="J1366" s="25"/>
      <c r="K1366" s="37"/>
      <c r="L1366" s="33"/>
      <c r="M1366" s="39"/>
      <c r="N1366" s="40"/>
      <c r="O1366" s="40"/>
      <c r="P1366" s="36"/>
    </row>
    <row r="1367" spans="2:16">
      <c r="B1367" s="41" t="str">
        <f>IF(CargaStage!B1378=0,"",CargaStage!B1378)</f>
        <v/>
      </c>
      <c r="C1367" s="42" t="str">
        <f>IF(CargaStage!D1378=0,"",CargaStage!D1378)</f>
        <v/>
      </c>
      <c r="D1367" s="43" t="str">
        <f>IF(CargaStage!G1378=0,"",CargaStage!G1378)</f>
        <v/>
      </c>
      <c r="E1367" s="43" t="str">
        <f>IF(CargaStage!I1378=0,"",CargaStage!I1378)</f>
        <v/>
      </c>
      <c r="F1367" s="39" t="str">
        <f>IF(CargaStage!E1378=0,"",CargaStage!E1378)</f>
        <v/>
      </c>
      <c r="G1367" s="39" t="str">
        <f>IF(CargaStage!F1378=0,"",CargaStage!F1378)</f>
        <v/>
      </c>
      <c r="H1367" s="25"/>
      <c r="I1367" s="25"/>
      <c r="J1367" s="25"/>
      <c r="K1367" s="37"/>
      <c r="L1367" s="33"/>
      <c r="M1367" s="39"/>
      <c r="N1367" s="40"/>
      <c r="O1367" s="40"/>
      <c r="P1367" s="36"/>
    </row>
    <row r="1368" spans="2:16">
      <c r="B1368" s="41" t="str">
        <f>IF(CargaStage!B1379=0,"",CargaStage!B1379)</f>
        <v/>
      </c>
      <c r="C1368" s="42" t="str">
        <f>IF(CargaStage!D1379=0,"",CargaStage!D1379)</f>
        <v/>
      </c>
      <c r="D1368" s="43" t="str">
        <f>IF(CargaStage!G1379=0,"",CargaStage!G1379)</f>
        <v/>
      </c>
      <c r="E1368" s="43" t="str">
        <f>IF(CargaStage!I1379=0,"",CargaStage!I1379)</f>
        <v/>
      </c>
      <c r="F1368" s="39" t="str">
        <f>IF(CargaStage!E1379=0,"",CargaStage!E1379)</f>
        <v/>
      </c>
      <c r="G1368" s="39" t="str">
        <f>IF(CargaStage!F1379=0,"",CargaStage!F1379)</f>
        <v/>
      </c>
      <c r="H1368" s="25"/>
      <c r="I1368" s="25"/>
      <c r="J1368" s="25"/>
      <c r="K1368" s="37"/>
      <c r="L1368" s="33"/>
      <c r="M1368" s="39"/>
      <c r="N1368" s="40"/>
      <c r="O1368" s="40"/>
      <c r="P1368" s="36"/>
    </row>
    <row r="1369" spans="2:16">
      <c r="B1369" s="41" t="str">
        <f>IF(CargaStage!B1380=0,"",CargaStage!B1380)</f>
        <v/>
      </c>
      <c r="C1369" s="42" t="str">
        <f>IF(CargaStage!D1380=0,"",CargaStage!D1380)</f>
        <v/>
      </c>
      <c r="D1369" s="43" t="str">
        <f>IF(CargaStage!G1380=0,"",CargaStage!G1380)</f>
        <v/>
      </c>
      <c r="E1369" s="43" t="str">
        <f>IF(CargaStage!I1380=0,"",CargaStage!I1380)</f>
        <v/>
      </c>
      <c r="F1369" s="39" t="str">
        <f>IF(CargaStage!E1380=0,"",CargaStage!E1380)</f>
        <v/>
      </c>
      <c r="G1369" s="39" t="str">
        <f>IF(CargaStage!F1380=0,"",CargaStage!F1380)</f>
        <v/>
      </c>
      <c r="H1369" s="25"/>
      <c r="I1369" s="25"/>
      <c r="J1369" s="25"/>
      <c r="K1369" s="37"/>
      <c r="L1369" s="33"/>
      <c r="M1369" s="39"/>
      <c r="N1369" s="40"/>
      <c r="O1369" s="40"/>
      <c r="P1369" s="36"/>
    </row>
    <row r="1370" spans="2:16">
      <c r="B1370" s="41" t="str">
        <f>IF(CargaStage!B1381=0,"",CargaStage!B1381)</f>
        <v/>
      </c>
      <c r="C1370" s="42" t="str">
        <f>IF(CargaStage!D1381=0,"",CargaStage!D1381)</f>
        <v/>
      </c>
      <c r="D1370" s="43" t="str">
        <f>IF(CargaStage!G1381=0,"",CargaStage!G1381)</f>
        <v/>
      </c>
      <c r="E1370" s="43" t="str">
        <f>IF(CargaStage!I1381=0,"",CargaStage!I1381)</f>
        <v/>
      </c>
      <c r="F1370" s="39" t="str">
        <f>IF(CargaStage!E1381=0,"",CargaStage!E1381)</f>
        <v/>
      </c>
      <c r="G1370" s="39" t="str">
        <f>IF(CargaStage!F1381=0,"",CargaStage!F1381)</f>
        <v/>
      </c>
      <c r="H1370" s="25"/>
      <c r="I1370" s="25"/>
      <c r="J1370" s="25"/>
      <c r="K1370" s="37"/>
      <c r="L1370" s="33"/>
      <c r="M1370" s="39"/>
      <c r="N1370" s="40"/>
      <c r="O1370" s="40"/>
      <c r="P1370" s="36"/>
    </row>
    <row r="1371" spans="2:16">
      <c r="B1371" s="41" t="str">
        <f>IF(CargaStage!B1382=0,"",CargaStage!B1382)</f>
        <v/>
      </c>
      <c r="C1371" s="42" t="str">
        <f>IF(CargaStage!D1382=0,"",CargaStage!D1382)</f>
        <v/>
      </c>
      <c r="D1371" s="43" t="str">
        <f>IF(CargaStage!G1382=0,"",CargaStage!G1382)</f>
        <v/>
      </c>
      <c r="E1371" s="43" t="str">
        <f>IF(CargaStage!I1382=0,"",CargaStage!I1382)</f>
        <v/>
      </c>
      <c r="F1371" s="39" t="str">
        <f>IF(CargaStage!E1382=0,"",CargaStage!E1382)</f>
        <v/>
      </c>
      <c r="G1371" s="39" t="str">
        <f>IF(CargaStage!F1382=0,"",CargaStage!F1382)</f>
        <v/>
      </c>
      <c r="H1371" s="25"/>
      <c r="I1371" s="25"/>
      <c r="J1371" s="25"/>
      <c r="K1371" s="37"/>
      <c r="L1371" s="33"/>
      <c r="M1371" s="39"/>
      <c r="N1371" s="40"/>
      <c r="O1371" s="40"/>
      <c r="P1371" s="36"/>
    </row>
    <row r="1372" spans="2:16">
      <c r="B1372" s="41" t="str">
        <f>IF(CargaStage!B1383=0,"",CargaStage!B1383)</f>
        <v/>
      </c>
      <c r="C1372" s="42" t="str">
        <f>IF(CargaStage!D1383=0,"",CargaStage!D1383)</f>
        <v/>
      </c>
      <c r="D1372" s="43" t="str">
        <f>IF(CargaStage!G1383=0,"",CargaStage!G1383)</f>
        <v/>
      </c>
      <c r="E1372" s="43" t="str">
        <f>IF(CargaStage!I1383=0,"",CargaStage!I1383)</f>
        <v/>
      </c>
      <c r="F1372" s="39" t="str">
        <f>IF(CargaStage!E1383=0,"",CargaStage!E1383)</f>
        <v/>
      </c>
      <c r="G1372" s="39" t="str">
        <f>IF(CargaStage!F1383=0,"",CargaStage!F1383)</f>
        <v/>
      </c>
      <c r="H1372" s="25"/>
      <c r="I1372" s="25"/>
      <c r="J1372" s="25"/>
      <c r="K1372" s="37"/>
      <c r="L1372" s="33"/>
      <c r="M1372" s="39"/>
      <c r="N1372" s="40"/>
      <c r="O1372" s="40"/>
      <c r="P1372" s="36"/>
    </row>
    <row r="1373" spans="2:16">
      <c r="B1373" s="41" t="str">
        <f>IF(CargaStage!B1384=0,"",CargaStage!B1384)</f>
        <v/>
      </c>
      <c r="C1373" s="42" t="str">
        <f>IF(CargaStage!D1384=0,"",CargaStage!D1384)</f>
        <v/>
      </c>
      <c r="D1373" s="43" t="str">
        <f>IF(CargaStage!G1384=0,"",CargaStage!G1384)</f>
        <v/>
      </c>
      <c r="E1373" s="43" t="str">
        <f>IF(CargaStage!I1384=0,"",CargaStage!I1384)</f>
        <v/>
      </c>
      <c r="F1373" s="39" t="str">
        <f>IF(CargaStage!E1384=0,"",CargaStage!E1384)</f>
        <v/>
      </c>
      <c r="G1373" s="39" t="str">
        <f>IF(CargaStage!F1384=0,"",CargaStage!F1384)</f>
        <v/>
      </c>
      <c r="H1373" s="25"/>
      <c r="I1373" s="25"/>
      <c r="J1373" s="25"/>
      <c r="K1373" s="37"/>
      <c r="L1373" s="33"/>
      <c r="M1373" s="39"/>
      <c r="N1373" s="40"/>
      <c r="O1373" s="40"/>
      <c r="P1373" s="36"/>
    </row>
    <row r="1374" spans="2:16">
      <c r="B1374" s="41" t="str">
        <f>IF(CargaStage!B1385=0,"",CargaStage!B1385)</f>
        <v/>
      </c>
      <c r="C1374" s="42" t="str">
        <f>IF(CargaStage!D1385=0,"",CargaStage!D1385)</f>
        <v/>
      </c>
      <c r="D1374" s="43" t="str">
        <f>IF(CargaStage!G1385=0,"",CargaStage!G1385)</f>
        <v/>
      </c>
      <c r="E1374" s="43" t="str">
        <f>IF(CargaStage!I1385=0,"",CargaStage!I1385)</f>
        <v/>
      </c>
      <c r="F1374" s="39" t="str">
        <f>IF(CargaStage!E1385=0,"",CargaStage!E1385)</f>
        <v/>
      </c>
      <c r="G1374" s="39" t="str">
        <f>IF(CargaStage!F1385=0,"",CargaStage!F1385)</f>
        <v/>
      </c>
      <c r="H1374" s="25"/>
      <c r="I1374" s="25"/>
      <c r="J1374" s="25"/>
      <c r="K1374" s="37"/>
      <c r="L1374" s="33"/>
      <c r="M1374" s="39"/>
      <c r="N1374" s="40"/>
      <c r="O1374" s="40"/>
      <c r="P1374" s="36"/>
    </row>
    <row r="1375" spans="2:16">
      <c r="B1375" s="41" t="str">
        <f>IF(CargaStage!B1386=0,"",CargaStage!B1386)</f>
        <v/>
      </c>
      <c r="C1375" s="42" t="str">
        <f>IF(CargaStage!D1386=0,"",CargaStage!D1386)</f>
        <v/>
      </c>
      <c r="D1375" s="43" t="str">
        <f>IF(CargaStage!G1386=0,"",CargaStage!G1386)</f>
        <v/>
      </c>
      <c r="E1375" s="43" t="str">
        <f>IF(CargaStage!I1386=0,"",CargaStage!I1386)</f>
        <v/>
      </c>
      <c r="F1375" s="39" t="str">
        <f>IF(CargaStage!E1386=0,"",CargaStage!E1386)</f>
        <v/>
      </c>
      <c r="G1375" s="39" t="str">
        <f>IF(CargaStage!F1386=0,"",CargaStage!F1386)</f>
        <v/>
      </c>
      <c r="H1375" s="25"/>
      <c r="I1375" s="25"/>
      <c r="J1375" s="25"/>
      <c r="K1375" s="37"/>
      <c r="L1375" s="33"/>
      <c r="M1375" s="39"/>
      <c r="N1375" s="40"/>
      <c r="O1375" s="40"/>
      <c r="P1375" s="36"/>
    </row>
    <row r="1376" spans="2:16">
      <c r="B1376" s="41" t="str">
        <f>IF(CargaStage!B1387=0,"",CargaStage!B1387)</f>
        <v/>
      </c>
      <c r="C1376" s="42" t="str">
        <f>IF(CargaStage!D1387=0,"",CargaStage!D1387)</f>
        <v/>
      </c>
      <c r="D1376" s="43" t="str">
        <f>IF(CargaStage!G1387=0,"",CargaStage!G1387)</f>
        <v/>
      </c>
      <c r="E1376" s="43" t="str">
        <f>IF(CargaStage!I1387=0,"",CargaStage!I1387)</f>
        <v/>
      </c>
      <c r="F1376" s="39" t="str">
        <f>IF(CargaStage!E1387=0,"",CargaStage!E1387)</f>
        <v/>
      </c>
      <c r="G1376" s="39" t="str">
        <f>IF(CargaStage!F1387=0,"",CargaStage!F1387)</f>
        <v/>
      </c>
      <c r="H1376" s="25"/>
      <c r="I1376" s="25"/>
      <c r="J1376" s="25"/>
      <c r="K1376" s="37"/>
      <c r="L1376" s="33"/>
      <c r="M1376" s="39"/>
      <c r="N1376" s="40"/>
      <c r="O1376" s="40"/>
      <c r="P1376" s="36"/>
    </row>
    <row r="1377" spans="2:16">
      <c r="B1377" s="41" t="str">
        <f>IF(CargaStage!B1388=0,"",CargaStage!B1388)</f>
        <v/>
      </c>
      <c r="C1377" s="42" t="str">
        <f>IF(CargaStage!D1388=0,"",CargaStage!D1388)</f>
        <v/>
      </c>
      <c r="D1377" s="43" t="str">
        <f>IF(CargaStage!G1388=0,"",CargaStage!G1388)</f>
        <v/>
      </c>
      <c r="E1377" s="43" t="str">
        <f>IF(CargaStage!I1388=0,"",CargaStage!I1388)</f>
        <v/>
      </c>
      <c r="F1377" s="39" t="str">
        <f>IF(CargaStage!E1388=0,"",CargaStage!E1388)</f>
        <v/>
      </c>
      <c r="G1377" s="39" t="str">
        <f>IF(CargaStage!F1388=0,"",CargaStage!F1388)</f>
        <v/>
      </c>
      <c r="H1377" s="25"/>
      <c r="I1377" s="25"/>
      <c r="J1377" s="25"/>
      <c r="K1377" s="37"/>
      <c r="L1377" s="33"/>
      <c r="M1377" s="39"/>
      <c r="N1377" s="40"/>
      <c r="O1377" s="40"/>
      <c r="P1377" s="36"/>
    </row>
    <row r="1378" spans="2:16">
      <c r="B1378" s="41" t="str">
        <f>IF(CargaStage!B1389=0,"",CargaStage!B1389)</f>
        <v/>
      </c>
      <c r="C1378" s="42" t="str">
        <f>IF(CargaStage!D1389=0,"",CargaStage!D1389)</f>
        <v/>
      </c>
      <c r="D1378" s="43" t="str">
        <f>IF(CargaStage!G1389=0,"",CargaStage!G1389)</f>
        <v/>
      </c>
      <c r="E1378" s="43" t="str">
        <f>IF(CargaStage!I1389=0,"",CargaStage!I1389)</f>
        <v/>
      </c>
      <c r="F1378" s="39" t="str">
        <f>IF(CargaStage!E1389=0,"",CargaStage!E1389)</f>
        <v/>
      </c>
      <c r="G1378" s="39" t="str">
        <f>IF(CargaStage!F1389=0,"",CargaStage!F1389)</f>
        <v/>
      </c>
      <c r="H1378" s="25"/>
      <c r="I1378" s="25"/>
      <c r="J1378" s="25"/>
      <c r="K1378" s="37"/>
      <c r="L1378" s="33"/>
      <c r="M1378" s="39"/>
      <c r="N1378" s="40"/>
      <c r="O1378" s="40"/>
      <c r="P1378" s="36"/>
    </row>
    <row r="1379" spans="2:16">
      <c r="B1379" s="41" t="str">
        <f>IF(CargaStage!B1390=0,"",CargaStage!B1390)</f>
        <v/>
      </c>
      <c r="C1379" s="42" t="str">
        <f>IF(CargaStage!D1390=0,"",CargaStage!D1390)</f>
        <v/>
      </c>
      <c r="D1379" s="43" t="str">
        <f>IF(CargaStage!G1390=0,"",CargaStage!G1390)</f>
        <v/>
      </c>
      <c r="E1379" s="43" t="str">
        <f>IF(CargaStage!I1390=0,"",CargaStage!I1390)</f>
        <v/>
      </c>
      <c r="F1379" s="39" t="str">
        <f>IF(CargaStage!E1390=0,"",CargaStage!E1390)</f>
        <v/>
      </c>
      <c r="G1379" s="39" t="str">
        <f>IF(CargaStage!F1390=0,"",CargaStage!F1390)</f>
        <v/>
      </c>
      <c r="H1379" s="25"/>
      <c r="I1379" s="25"/>
      <c r="J1379" s="25"/>
      <c r="K1379" s="37"/>
      <c r="L1379" s="33"/>
      <c r="M1379" s="39"/>
      <c r="N1379" s="40"/>
      <c r="O1379" s="40"/>
      <c r="P1379" s="36"/>
    </row>
    <row r="1380" spans="2:16">
      <c r="B1380" s="41" t="str">
        <f>IF(CargaStage!B1391=0,"",CargaStage!B1391)</f>
        <v/>
      </c>
      <c r="C1380" s="42" t="str">
        <f>IF(CargaStage!D1391=0,"",CargaStage!D1391)</f>
        <v/>
      </c>
      <c r="D1380" s="43" t="str">
        <f>IF(CargaStage!G1391=0,"",CargaStage!G1391)</f>
        <v/>
      </c>
      <c r="E1380" s="43" t="str">
        <f>IF(CargaStage!I1391=0,"",CargaStage!I1391)</f>
        <v/>
      </c>
      <c r="F1380" s="39" t="str">
        <f>IF(CargaStage!E1391=0,"",CargaStage!E1391)</f>
        <v/>
      </c>
      <c r="G1380" s="39" t="str">
        <f>IF(CargaStage!F1391=0,"",CargaStage!F1391)</f>
        <v/>
      </c>
      <c r="H1380" s="25"/>
      <c r="I1380" s="25"/>
      <c r="J1380" s="25"/>
      <c r="K1380" s="37"/>
      <c r="L1380" s="33"/>
      <c r="M1380" s="39"/>
      <c r="N1380" s="40"/>
      <c r="O1380" s="40"/>
      <c r="P1380" s="36"/>
    </row>
    <row r="1381" spans="2:16">
      <c r="B1381" s="41" t="str">
        <f>IF(CargaStage!B1392=0,"",CargaStage!B1392)</f>
        <v/>
      </c>
      <c r="C1381" s="42" t="str">
        <f>IF(CargaStage!D1392=0,"",CargaStage!D1392)</f>
        <v/>
      </c>
      <c r="D1381" s="43" t="str">
        <f>IF(CargaStage!G1392=0,"",CargaStage!G1392)</f>
        <v/>
      </c>
      <c r="E1381" s="43" t="str">
        <f>IF(CargaStage!I1392=0,"",CargaStage!I1392)</f>
        <v/>
      </c>
      <c r="F1381" s="39" t="str">
        <f>IF(CargaStage!E1392=0,"",CargaStage!E1392)</f>
        <v/>
      </c>
      <c r="G1381" s="39" t="str">
        <f>IF(CargaStage!F1392=0,"",CargaStage!F1392)</f>
        <v/>
      </c>
      <c r="H1381" s="25"/>
      <c r="I1381" s="25"/>
      <c r="J1381" s="25"/>
      <c r="K1381" s="37"/>
      <c r="L1381" s="33"/>
      <c r="M1381" s="39"/>
      <c r="N1381" s="40"/>
      <c r="O1381" s="40"/>
      <c r="P1381" s="36"/>
    </row>
    <row r="1382" spans="2:16">
      <c r="B1382" s="41" t="str">
        <f>IF(CargaStage!B1393=0,"",CargaStage!B1393)</f>
        <v/>
      </c>
      <c r="C1382" s="42" t="str">
        <f>IF(CargaStage!D1393=0,"",CargaStage!D1393)</f>
        <v/>
      </c>
      <c r="D1382" s="43" t="str">
        <f>IF(CargaStage!G1393=0,"",CargaStage!G1393)</f>
        <v/>
      </c>
      <c r="E1382" s="43" t="str">
        <f>IF(CargaStage!I1393=0,"",CargaStage!I1393)</f>
        <v/>
      </c>
      <c r="F1382" s="39" t="str">
        <f>IF(CargaStage!E1393=0,"",CargaStage!E1393)</f>
        <v/>
      </c>
      <c r="G1382" s="39" t="str">
        <f>IF(CargaStage!F1393=0,"",CargaStage!F1393)</f>
        <v/>
      </c>
      <c r="H1382" s="25"/>
      <c r="I1382" s="25"/>
      <c r="J1382" s="25"/>
      <c r="K1382" s="37"/>
      <c r="L1382" s="33"/>
      <c r="M1382" s="39"/>
      <c r="N1382" s="40"/>
      <c r="O1382" s="40"/>
      <c r="P1382" s="36"/>
    </row>
    <row r="1383" spans="2:16">
      <c r="B1383" s="41" t="str">
        <f>IF(CargaStage!B1394=0,"",CargaStage!B1394)</f>
        <v/>
      </c>
      <c r="C1383" s="42" t="str">
        <f>IF(CargaStage!D1394=0,"",CargaStage!D1394)</f>
        <v/>
      </c>
      <c r="D1383" s="43" t="str">
        <f>IF(CargaStage!G1394=0,"",CargaStage!G1394)</f>
        <v/>
      </c>
      <c r="E1383" s="43" t="str">
        <f>IF(CargaStage!I1394=0,"",CargaStage!I1394)</f>
        <v/>
      </c>
      <c r="F1383" s="39" t="str">
        <f>IF(CargaStage!E1394=0,"",CargaStage!E1394)</f>
        <v/>
      </c>
      <c r="G1383" s="39" t="str">
        <f>IF(CargaStage!F1394=0,"",CargaStage!F1394)</f>
        <v/>
      </c>
      <c r="H1383" s="25"/>
      <c r="I1383" s="25"/>
      <c r="J1383" s="25"/>
      <c r="K1383" s="37"/>
      <c r="L1383" s="33"/>
      <c r="M1383" s="39"/>
      <c r="N1383" s="40"/>
      <c r="O1383" s="40"/>
      <c r="P1383" s="36"/>
    </row>
    <row r="1384" spans="2:16">
      <c r="B1384" s="41" t="str">
        <f>IF(CargaStage!B1395=0,"",CargaStage!B1395)</f>
        <v/>
      </c>
      <c r="C1384" s="42" t="str">
        <f>IF(CargaStage!D1395=0,"",CargaStage!D1395)</f>
        <v/>
      </c>
      <c r="D1384" s="43" t="str">
        <f>IF(CargaStage!G1395=0,"",CargaStage!G1395)</f>
        <v/>
      </c>
      <c r="E1384" s="43" t="str">
        <f>IF(CargaStage!I1395=0,"",CargaStage!I1395)</f>
        <v/>
      </c>
      <c r="F1384" s="39" t="str">
        <f>IF(CargaStage!E1395=0,"",CargaStage!E1395)</f>
        <v/>
      </c>
      <c r="G1384" s="39" t="str">
        <f>IF(CargaStage!F1395=0,"",CargaStage!F1395)</f>
        <v/>
      </c>
      <c r="H1384" s="25"/>
      <c r="I1384" s="25"/>
      <c r="J1384" s="25"/>
      <c r="K1384" s="37"/>
      <c r="L1384" s="33"/>
      <c r="M1384" s="39"/>
      <c r="N1384" s="40"/>
      <c r="O1384" s="40"/>
      <c r="P1384" s="36"/>
    </row>
    <row r="1385" spans="2:16">
      <c r="B1385" s="41" t="str">
        <f>IF(CargaStage!B1396=0,"",CargaStage!B1396)</f>
        <v/>
      </c>
      <c r="C1385" s="42" t="str">
        <f>IF(CargaStage!D1396=0,"",CargaStage!D1396)</f>
        <v/>
      </c>
      <c r="D1385" s="43" t="str">
        <f>IF(CargaStage!G1396=0,"",CargaStage!G1396)</f>
        <v/>
      </c>
      <c r="E1385" s="43" t="str">
        <f>IF(CargaStage!I1396=0,"",CargaStage!I1396)</f>
        <v/>
      </c>
      <c r="F1385" s="39" t="str">
        <f>IF(CargaStage!E1396=0,"",CargaStage!E1396)</f>
        <v/>
      </c>
      <c r="G1385" s="39" t="str">
        <f>IF(CargaStage!F1396=0,"",CargaStage!F1396)</f>
        <v/>
      </c>
      <c r="H1385" s="25"/>
      <c r="I1385" s="25"/>
      <c r="J1385" s="25"/>
      <c r="K1385" s="37"/>
      <c r="L1385" s="33"/>
      <c r="M1385" s="39"/>
      <c r="N1385" s="40"/>
      <c r="O1385" s="40"/>
      <c r="P1385" s="36"/>
    </row>
    <row r="1386" spans="2:16">
      <c r="B1386" s="41" t="str">
        <f>IF(CargaStage!B1397=0,"",CargaStage!B1397)</f>
        <v/>
      </c>
      <c r="C1386" s="42" t="str">
        <f>IF(CargaStage!D1397=0,"",CargaStage!D1397)</f>
        <v/>
      </c>
      <c r="D1386" s="43" t="str">
        <f>IF(CargaStage!G1397=0,"",CargaStage!G1397)</f>
        <v/>
      </c>
      <c r="E1386" s="43" t="str">
        <f>IF(CargaStage!I1397=0,"",CargaStage!I1397)</f>
        <v/>
      </c>
      <c r="F1386" s="39" t="str">
        <f>IF(CargaStage!E1397=0,"",CargaStage!E1397)</f>
        <v/>
      </c>
      <c r="G1386" s="39" t="str">
        <f>IF(CargaStage!F1397=0,"",CargaStage!F1397)</f>
        <v/>
      </c>
      <c r="H1386" s="25"/>
      <c r="I1386" s="25"/>
      <c r="J1386" s="25"/>
      <c r="K1386" s="37"/>
      <c r="L1386" s="33"/>
      <c r="M1386" s="39"/>
      <c r="N1386" s="40"/>
      <c r="O1386" s="40"/>
      <c r="P1386" s="36"/>
    </row>
    <row r="1387" spans="2:16">
      <c r="B1387" s="41" t="str">
        <f>IF(CargaStage!B1398=0,"",CargaStage!B1398)</f>
        <v/>
      </c>
      <c r="C1387" s="42" t="str">
        <f>IF(CargaStage!D1398=0,"",CargaStage!D1398)</f>
        <v/>
      </c>
      <c r="D1387" s="43" t="str">
        <f>IF(CargaStage!G1398=0,"",CargaStage!G1398)</f>
        <v/>
      </c>
      <c r="E1387" s="43" t="str">
        <f>IF(CargaStage!I1398=0,"",CargaStage!I1398)</f>
        <v/>
      </c>
      <c r="F1387" s="39" t="str">
        <f>IF(CargaStage!E1398=0,"",CargaStage!E1398)</f>
        <v/>
      </c>
      <c r="G1387" s="39" t="str">
        <f>IF(CargaStage!F1398=0,"",CargaStage!F1398)</f>
        <v/>
      </c>
      <c r="H1387" s="25"/>
      <c r="I1387" s="25"/>
      <c r="J1387" s="25"/>
      <c r="K1387" s="37"/>
      <c r="L1387" s="33"/>
      <c r="M1387" s="39"/>
      <c r="N1387" s="40"/>
      <c r="O1387" s="40"/>
      <c r="P1387" s="36"/>
    </row>
    <row r="1388" spans="2:16">
      <c r="B1388" s="41" t="str">
        <f>IF(CargaStage!B1399=0,"",CargaStage!B1399)</f>
        <v/>
      </c>
      <c r="C1388" s="42" t="str">
        <f>IF(CargaStage!D1399=0,"",CargaStage!D1399)</f>
        <v/>
      </c>
      <c r="D1388" s="43" t="str">
        <f>IF(CargaStage!G1399=0,"",CargaStage!G1399)</f>
        <v/>
      </c>
      <c r="E1388" s="43" t="str">
        <f>IF(CargaStage!I1399=0,"",CargaStage!I1399)</f>
        <v/>
      </c>
      <c r="F1388" s="39" t="str">
        <f>IF(CargaStage!E1399=0,"",CargaStage!E1399)</f>
        <v/>
      </c>
      <c r="G1388" s="39" t="str">
        <f>IF(CargaStage!F1399=0,"",CargaStage!F1399)</f>
        <v/>
      </c>
      <c r="H1388" s="25"/>
      <c r="I1388" s="25"/>
      <c r="J1388" s="25"/>
      <c r="K1388" s="37"/>
      <c r="L1388" s="33"/>
      <c r="M1388" s="39"/>
      <c r="N1388" s="40"/>
      <c r="O1388" s="40"/>
      <c r="P1388" s="36"/>
    </row>
    <row r="1389" spans="2:16">
      <c r="B1389" s="41" t="str">
        <f>IF(CargaStage!B1400=0,"",CargaStage!B1400)</f>
        <v/>
      </c>
      <c r="C1389" s="42" t="str">
        <f>IF(CargaStage!D1400=0,"",CargaStage!D1400)</f>
        <v/>
      </c>
      <c r="D1389" s="43" t="str">
        <f>IF(CargaStage!G1400=0,"",CargaStage!G1400)</f>
        <v/>
      </c>
      <c r="E1389" s="43" t="str">
        <f>IF(CargaStage!I1400=0,"",CargaStage!I1400)</f>
        <v/>
      </c>
      <c r="F1389" s="39" t="str">
        <f>IF(CargaStage!E1400=0,"",CargaStage!E1400)</f>
        <v/>
      </c>
      <c r="G1389" s="39" t="str">
        <f>IF(CargaStage!F1400=0,"",CargaStage!F1400)</f>
        <v/>
      </c>
      <c r="H1389" s="25"/>
      <c r="I1389" s="25"/>
      <c r="J1389" s="25"/>
      <c r="K1389" s="37"/>
      <c r="L1389" s="33"/>
      <c r="M1389" s="39"/>
      <c r="N1389" s="40"/>
      <c r="O1389" s="40"/>
      <c r="P1389" s="36"/>
    </row>
    <row r="1390" spans="2:16">
      <c r="B1390" s="41" t="str">
        <f>IF(CargaStage!B1401=0,"",CargaStage!B1401)</f>
        <v/>
      </c>
      <c r="C1390" s="42" t="str">
        <f>IF(CargaStage!D1401=0,"",CargaStage!D1401)</f>
        <v/>
      </c>
      <c r="D1390" s="43" t="str">
        <f>IF(CargaStage!G1401=0,"",CargaStage!G1401)</f>
        <v/>
      </c>
      <c r="E1390" s="43" t="str">
        <f>IF(CargaStage!I1401=0,"",CargaStage!I1401)</f>
        <v/>
      </c>
      <c r="F1390" s="39" t="str">
        <f>IF(CargaStage!E1401=0,"",CargaStage!E1401)</f>
        <v/>
      </c>
      <c r="G1390" s="39" t="str">
        <f>IF(CargaStage!F1401=0,"",CargaStage!F1401)</f>
        <v/>
      </c>
      <c r="H1390" s="25"/>
      <c r="I1390" s="25"/>
      <c r="J1390" s="25"/>
      <c r="K1390" s="37"/>
      <c r="L1390" s="33"/>
      <c r="M1390" s="39"/>
      <c r="N1390" s="40"/>
      <c r="O1390" s="40"/>
      <c r="P1390" s="36"/>
    </row>
    <row r="1391" spans="2:16">
      <c r="B1391" s="41" t="str">
        <f>IF(CargaStage!B1402=0,"",CargaStage!B1402)</f>
        <v/>
      </c>
      <c r="C1391" s="42" t="str">
        <f>IF(CargaStage!D1402=0,"",CargaStage!D1402)</f>
        <v/>
      </c>
      <c r="D1391" s="43" t="str">
        <f>IF(CargaStage!G1402=0,"",CargaStage!G1402)</f>
        <v/>
      </c>
      <c r="E1391" s="43" t="str">
        <f>IF(CargaStage!I1402=0,"",CargaStage!I1402)</f>
        <v/>
      </c>
      <c r="F1391" s="39" t="str">
        <f>IF(CargaStage!E1402=0,"",CargaStage!E1402)</f>
        <v/>
      </c>
      <c r="G1391" s="39" t="str">
        <f>IF(CargaStage!F1402=0,"",CargaStage!F1402)</f>
        <v/>
      </c>
      <c r="H1391" s="25"/>
      <c r="I1391" s="25"/>
      <c r="J1391" s="25"/>
      <c r="K1391" s="37"/>
      <c r="L1391" s="33"/>
      <c r="M1391" s="39"/>
      <c r="N1391" s="40"/>
      <c r="O1391" s="40"/>
      <c r="P1391" s="36"/>
    </row>
    <row r="1392" spans="2:16">
      <c r="B1392" s="41" t="str">
        <f>IF(CargaStage!B1403=0,"",CargaStage!B1403)</f>
        <v/>
      </c>
      <c r="C1392" s="42" t="str">
        <f>IF(CargaStage!D1403=0,"",CargaStage!D1403)</f>
        <v/>
      </c>
      <c r="D1392" s="43" t="str">
        <f>IF(CargaStage!G1403=0,"",CargaStage!G1403)</f>
        <v/>
      </c>
      <c r="E1392" s="43" t="str">
        <f>IF(CargaStage!I1403=0,"",CargaStage!I1403)</f>
        <v/>
      </c>
      <c r="F1392" s="39" t="str">
        <f>IF(CargaStage!E1403=0,"",CargaStage!E1403)</f>
        <v/>
      </c>
      <c r="G1392" s="39" t="str">
        <f>IF(CargaStage!F1403=0,"",CargaStage!F1403)</f>
        <v/>
      </c>
      <c r="H1392" s="25"/>
      <c r="I1392" s="25"/>
      <c r="J1392" s="25"/>
      <c r="K1392" s="37"/>
      <c r="L1392" s="33"/>
      <c r="M1392" s="39"/>
      <c r="N1392" s="40"/>
      <c r="O1392" s="40"/>
      <c r="P1392" s="36"/>
    </row>
    <row r="1393" spans="2:16">
      <c r="B1393" s="41" t="str">
        <f>IF(CargaStage!B1404=0,"",CargaStage!B1404)</f>
        <v/>
      </c>
      <c r="C1393" s="42" t="str">
        <f>IF(CargaStage!D1404=0,"",CargaStage!D1404)</f>
        <v/>
      </c>
      <c r="D1393" s="43" t="str">
        <f>IF(CargaStage!G1404=0,"",CargaStage!G1404)</f>
        <v/>
      </c>
      <c r="E1393" s="43" t="str">
        <f>IF(CargaStage!I1404=0,"",CargaStage!I1404)</f>
        <v/>
      </c>
      <c r="F1393" s="39" t="str">
        <f>IF(CargaStage!E1404=0,"",CargaStage!E1404)</f>
        <v/>
      </c>
      <c r="G1393" s="39" t="str">
        <f>IF(CargaStage!F1404=0,"",CargaStage!F1404)</f>
        <v/>
      </c>
      <c r="H1393" s="25"/>
      <c r="I1393" s="25"/>
      <c r="J1393" s="25"/>
      <c r="K1393" s="37"/>
      <c r="L1393" s="33"/>
      <c r="M1393" s="39"/>
      <c r="N1393" s="40"/>
      <c r="O1393" s="40"/>
      <c r="P1393" s="36"/>
    </row>
    <row r="1394" spans="2:16">
      <c r="B1394" s="41" t="str">
        <f>IF(CargaStage!B1405=0,"",CargaStage!B1405)</f>
        <v/>
      </c>
      <c r="C1394" s="42" t="str">
        <f>IF(CargaStage!D1405=0,"",CargaStage!D1405)</f>
        <v/>
      </c>
      <c r="D1394" s="43" t="str">
        <f>IF(CargaStage!G1405=0,"",CargaStage!G1405)</f>
        <v/>
      </c>
      <c r="E1394" s="43" t="str">
        <f>IF(CargaStage!I1405=0,"",CargaStage!I1405)</f>
        <v/>
      </c>
      <c r="F1394" s="39" t="str">
        <f>IF(CargaStage!E1405=0,"",CargaStage!E1405)</f>
        <v/>
      </c>
      <c r="G1394" s="39" t="str">
        <f>IF(CargaStage!F1405=0,"",CargaStage!F1405)</f>
        <v/>
      </c>
      <c r="H1394" s="25"/>
      <c r="I1394" s="25"/>
      <c r="J1394" s="25"/>
      <c r="K1394" s="37"/>
      <c r="L1394" s="33"/>
      <c r="M1394" s="39"/>
      <c r="N1394" s="40"/>
      <c r="O1394" s="40"/>
      <c r="P1394" s="36"/>
    </row>
    <row r="1395" spans="2:16">
      <c r="B1395" s="41" t="str">
        <f>IF(CargaStage!B1406=0,"",CargaStage!B1406)</f>
        <v/>
      </c>
      <c r="C1395" s="42" t="str">
        <f>IF(CargaStage!D1406=0,"",CargaStage!D1406)</f>
        <v/>
      </c>
      <c r="D1395" s="43" t="str">
        <f>IF(CargaStage!G1406=0,"",CargaStage!G1406)</f>
        <v/>
      </c>
      <c r="E1395" s="43" t="str">
        <f>IF(CargaStage!I1406=0,"",CargaStage!I1406)</f>
        <v/>
      </c>
      <c r="F1395" s="39" t="str">
        <f>IF(CargaStage!E1406=0,"",CargaStage!E1406)</f>
        <v/>
      </c>
      <c r="G1395" s="39" t="str">
        <f>IF(CargaStage!F1406=0,"",CargaStage!F1406)</f>
        <v/>
      </c>
      <c r="H1395" s="25"/>
      <c r="I1395" s="25"/>
      <c r="J1395" s="25"/>
      <c r="K1395" s="37"/>
      <c r="L1395" s="33"/>
      <c r="M1395" s="39"/>
      <c r="N1395" s="40"/>
      <c r="O1395" s="40"/>
      <c r="P1395" s="36"/>
    </row>
    <row r="1396" spans="2:16">
      <c r="B1396" s="41" t="str">
        <f>IF(CargaStage!B1407=0,"",CargaStage!B1407)</f>
        <v/>
      </c>
      <c r="C1396" s="42" t="str">
        <f>IF(CargaStage!D1407=0,"",CargaStage!D1407)</f>
        <v/>
      </c>
      <c r="D1396" s="43" t="str">
        <f>IF(CargaStage!G1407=0,"",CargaStage!G1407)</f>
        <v/>
      </c>
      <c r="E1396" s="43" t="str">
        <f>IF(CargaStage!I1407=0,"",CargaStage!I1407)</f>
        <v/>
      </c>
      <c r="F1396" s="39" t="str">
        <f>IF(CargaStage!E1407=0,"",CargaStage!E1407)</f>
        <v/>
      </c>
      <c r="G1396" s="39" t="str">
        <f>IF(CargaStage!F1407=0,"",CargaStage!F1407)</f>
        <v/>
      </c>
      <c r="H1396" s="25"/>
      <c r="I1396" s="25"/>
      <c r="J1396" s="25"/>
      <c r="K1396" s="37"/>
      <c r="L1396" s="33"/>
      <c r="M1396" s="39"/>
      <c r="N1396" s="40"/>
      <c r="O1396" s="40"/>
      <c r="P1396" s="36"/>
    </row>
    <row r="1397" spans="2:16">
      <c r="B1397" s="41" t="str">
        <f>IF(CargaStage!B1408=0,"",CargaStage!B1408)</f>
        <v/>
      </c>
      <c r="C1397" s="42" t="str">
        <f>IF(CargaStage!D1408=0,"",CargaStage!D1408)</f>
        <v/>
      </c>
      <c r="D1397" s="43" t="str">
        <f>IF(CargaStage!G1408=0,"",CargaStage!G1408)</f>
        <v/>
      </c>
      <c r="E1397" s="43" t="str">
        <f>IF(CargaStage!I1408=0,"",CargaStage!I1408)</f>
        <v/>
      </c>
      <c r="F1397" s="39" t="str">
        <f>IF(CargaStage!E1408=0,"",CargaStage!E1408)</f>
        <v/>
      </c>
      <c r="G1397" s="39" t="str">
        <f>IF(CargaStage!F1408=0,"",CargaStage!F1408)</f>
        <v/>
      </c>
      <c r="H1397" s="25"/>
      <c r="I1397" s="25"/>
      <c r="J1397" s="25"/>
      <c r="K1397" s="37"/>
      <c r="L1397" s="33"/>
      <c r="M1397" s="39"/>
      <c r="N1397" s="40"/>
      <c r="O1397" s="40"/>
      <c r="P1397" s="36"/>
    </row>
    <row r="1398" spans="2:16">
      <c r="B1398" s="41" t="str">
        <f>IF(CargaStage!B1409=0,"",CargaStage!B1409)</f>
        <v/>
      </c>
      <c r="C1398" s="42" t="str">
        <f>IF(CargaStage!D1409=0,"",CargaStage!D1409)</f>
        <v/>
      </c>
      <c r="D1398" s="43" t="str">
        <f>IF(CargaStage!G1409=0,"",CargaStage!G1409)</f>
        <v/>
      </c>
      <c r="E1398" s="43" t="str">
        <f>IF(CargaStage!I1409=0,"",CargaStage!I1409)</f>
        <v/>
      </c>
      <c r="F1398" s="39" t="str">
        <f>IF(CargaStage!E1409=0,"",CargaStage!E1409)</f>
        <v/>
      </c>
      <c r="G1398" s="39" t="str">
        <f>IF(CargaStage!F1409=0,"",CargaStage!F1409)</f>
        <v/>
      </c>
      <c r="H1398" s="25"/>
      <c r="I1398" s="25"/>
      <c r="J1398" s="25"/>
      <c r="K1398" s="37"/>
      <c r="L1398" s="33"/>
      <c r="M1398" s="39"/>
      <c r="N1398" s="40"/>
      <c r="O1398" s="40"/>
      <c r="P1398" s="36"/>
    </row>
    <row r="1399" spans="2:16">
      <c r="B1399" s="41" t="str">
        <f>IF(CargaStage!B1410=0,"",CargaStage!B1410)</f>
        <v/>
      </c>
      <c r="C1399" s="42" t="str">
        <f>IF(CargaStage!D1410=0,"",CargaStage!D1410)</f>
        <v/>
      </c>
      <c r="D1399" s="43" t="str">
        <f>IF(CargaStage!G1410=0,"",CargaStage!G1410)</f>
        <v/>
      </c>
      <c r="E1399" s="43" t="str">
        <f>IF(CargaStage!I1410=0,"",CargaStage!I1410)</f>
        <v/>
      </c>
      <c r="F1399" s="39" t="str">
        <f>IF(CargaStage!E1410=0,"",CargaStage!E1410)</f>
        <v/>
      </c>
      <c r="G1399" s="39" t="str">
        <f>IF(CargaStage!F1410=0,"",CargaStage!F1410)</f>
        <v/>
      </c>
      <c r="H1399" s="25"/>
      <c r="I1399" s="25"/>
      <c r="J1399" s="25"/>
      <c r="K1399" s="37"/>
      <c r="L1399" s="33"/>
      <c r="M1399" s="39"/>
      <c r="N1399" s="40"/>
      <c r="O1399" s="40"/>
      <c r="P1399" s="36"/>
    </row>
    <row r="1400" spans="2:16">
      <c r="B1400" s="41" t="str">
        <f>IF(CargaStage!B1411=0,"",CargaStage!B1411)</f>
        <v/>
      </c>
      <c r="C1400" s="42" t="str">
        <f>IF(CargaStage!D1411=0,"",CargaStage!D1411)</f>
        <v/>
      </c>
      <c r="D1400" s="43" t="str">
        <f>IF(CargaStage!G1411=0,"",CargaStage!G1411)</f>
        <v/>
      </c>
      <c r="E1400" s="43" t="str">
        <f>IF(CargaStage!I1411=0,"",CargaStage!I1411)</f>
        <v/>
      </c>
      <c r="F1400" s="39" t="str">
        <f>IF(CargaStage!E1411=0,"",CargaStage!E1411)</f>
        <v/>
      </c>
      <c r="G1400" s="39" t="str">
        <f>IF(CargaStage!F1411=0,"",CargaStage!F1411)</f>
        <v/>
      </c>
      <c r="H1400" s="25"/>
      <c r="I1400" s="25"/>
      <c r="J1400" s="25"/>
      <c r="K1400" s="37"/>
      <c r="L1400" s="33"/>
      <c r="M1400" s="39"/>
      <c r="N1400" s="40"/>
      <c r="O1400" s="40"/>
      <c r="P1400" s="36"/>
    </row>
    <row r="1401" spans="2:16">
      <c r="B1401" s="41" t="str">
        <f>IF(CargaStage!B1412=0,"",CargaStage!B1412)</f>
        <v/>
      </c>
      <c r="C1401" s="42" t="str">
        <f>IF(CargaStage!D1412=0,"",CargaStage!D1412)</f>
        <v/>
      </c>
      <c r="D1401" s="43" t="str">
        <f>IF(CargaStage!G1412=0,"",CargaStage!G1412)</f>
        <v/>
      </c>
      <c r="E1401" s="43" t="str">
        <f>IF(CargaStage!I1412=0,"",CargaStage!I1412)</f>
        <v/>
      </c>
      <c r="F1401" s="39" t="str">
        <f>IF(CargaStage!E1412=0,"",CargaStage!E1412)</f>
        <v/>
      </c>
      <c r="G1401" s="39" t="str">
        <f>IF(CargaStage!F1412=0,"",CargaStage!F1412)</f>
        <v/>
      </c>
      <c r="H1401" s="25"/>
      <c r="I1401" s="25"/>
      <c r="J1401" s="25"/>
      <c r="K1401" s="37"/>
      <c r="L1401" s="33"/>
      <c r="M1401" s="39"/>
      <c r="N1401" s="40"/>
      <c r="O1401" s="40"/>
      <c r="P1401" s="36"/>
    </row>
    <row r="1402" spans="2:16">
      <c r="B1402" s="41" t="str">
        <f>IF(CargaStage!B1413=0,"",CargaStage!B1413)</f>
        <v/>
      </c>
      <c r="C1402" s="42" t="str">
        <f>IF(CargaStage!D1413=0,"",CargaStage!D1413)</f>
        <v/>
      </c>
      <c r="D1402" s="43" t="str">
        <f>IF(CargaStage!G1413=0,"",CargaStage!G1413)</f>
        <v/>
      </c>
      <c r="E1402" s="43" t="str">
        <f>IF(CargaStage!I1413=0,"",CargaStage!I1413)</f>
        <v/>
      </c>
      <c r="F1402" s="39" t="str">
        <f>IF(CargaStage!E1413=0,"",CargaStage!E1413)</f>
        <v/>
      </c>
      <c r="G1402" s="39" t="str">
        <f>IF(CargaStage!F1413=0,"",CargaStage!F1413)</f>
        <v/>
      </c>
      <c r="H1402" s="25"/>
      <c r="I1402" s="25"/>
      <c r="J1402" s="25"/>
      <c r="K1402" s="37"/>
      <c r="L1402" s="33"/>
      <c r="M1402" s="39"/>
      <c r="N1402" s="40"/>
      <c r="O1402" s="40"/>
      <c r="P1402" s="36"/>
    </row>
    <row r="1403" spans="2:16">
      <c r="B1403" s="41" t="str">
        <f>IF(CargaStage!B1414=0,"",CargaStage!B1414)</f>
        <v/>
      </c>
      <c r="C1403" s="42" t="str">
        <f>IF(CargaStage!D1414=0,"",CargaStage!D1414)</f>
        <v/>
      </c>
      <c r="D1403" s="43" t="str">
        <f>IF(CargaStage!G1414=0,"",CargaStage!G1414)</f>
        <v/>
      </c>
      <c r="E1403" s="43" t="str">
        <f>IF(CargaStage!I1414=0,"",CargaStage!I1414)</f>
        <v/>
      </c>
      <c r="F1403" s="39" t="str">
        <f>IF(CargaStage!E1414=0,"",CargaStage!E1414)</f>
        <v/>
      </c>
      <c r="G1403" s="39" t="str">
        <f>IF(CargaStage!F1414=0,"",CargaStage!F1414)</f>
        <v/>
      </c>
      <c r="H1403" s="25"/>
      <c r="I1403" s="25"/>
      <c r="J1403" s="25"/>
      <c r="K1403" s="37"/>
      <c r="L1403" s="33"/>
      <c r="M1403" s="39"/>
      <c r="N1403" s="40"/>
      <c r="O1403" s="40"/>
      <c r="P1403" s="36"/>
    </row>
    <row r="1404" spans="2:16">
      <c r="B1404" s="41" t="str">
        <f>IF(CargaStage!B1415=0,"",CargaStage!B1415)</f>
        <v/>
      </c>
      <c r="C1404" s="42" t="str">
        <f>IF(CargaStage!D1415=0,"",CargaStage!D1415)</f>
        <v/>
      </c>
      <c r="D1404" s="43" t="str">
        <f>IF(CargaStage!G1415=0,"",CargaStage!G1415)</f>
        <v/>
      </c>
      <c r="E1404" s="43" t="str">
        <f>IF(CargaStage!I1415=0,"",CargaStage!I1415)</f>
        <v/>
      </c>
      <c r="F1404" s="39" t="str">
        <f>IF(CargaStage!E1415=0,"",CargaStage!E1415)</f>
        <v/>
      </c>
      <c r="G1404" s="39" t="str">
        <f>IF(CargaStage!F1415=0,"",CargaStage!F1415)</f>
        <v/>
      </c>
      <c r="H1404" s="25"/>
      <c r="I1404" s="25"/>
      <c r="J1404" s="25"/>
      <c r="K1404" s="37"/>
      <c r="L1404" s="33"/>
      <c r="M1404" s="39"/>
      <c r="N1404" s="40"/>
      <c r="O1404" s="40"/>
      <c r="P1404" s="36"/>
    </row>
    <row r="1405" spans="2:16">
      <c r="B1405" s="41" t="str">
        <f>IF(CargaStage!B1416=0,"",CargaStage!B1416)</f>
        <v/>
      </c>
      <c r="C1405" s="42" t="str">
        <f>IF(CargaStage!D1416=0,"",CargaStage!D1416)</f>
        <v/>
      </c>
      <c r="D1405" s="43" t="str">
        <f>IF(CargaStage!G1416=0,"",CargaStage!G1416)</f>
        <v/>
      </c>
      <c r="E1405" s="43" t="str">
        <f>IF(CargaStage!I1416=0,"",CargaStage!I1416)</f>
        <v/>
      </c>
      <c r="F1405" s="39" t="str">
        <f>IF(CargaStage!E1416=0,"",CargaStage!E1416)</f>
        <v/>
      </c>
      <c r="G1405" s="39" t="str">
        <f>IF(CargaStage!F1416=0,"",CargaStage!F1416)</f>
        <v/>
      </c>
      <c r="H1405" s="25"/>
      <c r="I1405" s="25"/>
      <c r="J1405" s="25"/>
      <c r="K1405" s="37"/>
      <c r="L1405" s="33"/>
      <c r="M1405" s="39"/>
      <c r="N1405" s="40"/>
      <c r="O1405" s="40"/>
      <c r="P1405" s="36"/>
    </row>
    <row r="1406" spans="2:16">
      <c r="B1406" s="41" t="str">
        <f>IF(CargaStage!B1417=0,"",CargaStage!B1417)</f>
        <v/>
      </c>
      <c r="C1406" s="42" t="str">
        <f>IF(CargaStage!D1417=0,"",CargaStage!D1417)</f>
        <v/>
      </c>
      <c r="D1406" s="43" t="str">
        <f>IF(CargaStage!G1417=0,"",CargaStage!G1417)</f>
        <v/>
      </c>
      <c r="E1406" s="43" t="str">
        <f>IF(CargaStage!I1417=0,"",CargaStage!I1417)</f>
        <v/>
      </c>
      <c r="F1406" s="39" t="str">
        <f>IF(CargaStage!E1417=0,"",CargaStage!E1417)</f>
        <v/>
      </c>
      <c r="G1406" s="39" t="str">
        <f>IF(CargaStage!F1417=0,"",CargaStage!F1417)</f>
        <v/>
      </c>
      <c r="H1406" s="25"/>
      <c r="I1406" s="25"/>
      <c r="J1406" s="25"/>
      <c r="K1406" s="37"/>
      <c r="L1406" s="33"/>
      <c r="M1406" s="39"/>
      <c r="N1406" s="40"/>
      <c r="O1406" s="40"/>
      <c r="P1406" s="36"/>
    </row>
    <row r="1407" spans="2:16">
      <c r="B1407" s="41" t="str">
        <f>IF(CargaStage!B1418=0,"",CargaStage!B1418)</f>
        <v/>
      </c>
      <c r="C1407" s="42" t="str">
        <f>IF(CargaStage!D1418=0,"",CargaStage!D1418)</f>
        <v/>
      </c>
      <c r="D1407" s="43" t="str">
        <f>IF(CargaStage!G1418=0,"",CargaStage!G1418)</f>
        <v/>
      </c>
      <c r="E1407" s="43" t="str">
        <f>IF(CargaStage!I1418=0,"",CargaStage!I1418)</f>
        <v/>
      </c>
      <c r="F1407" s="39" t="str">
        <f>IF(CargaStage!E1418=0,"",CargaStage!E1418)</f>
        <v/>
      </c>
      <c r="G1407" s="39" t="str">
        <f>IF(CargaStage!F1418=0,"",CargaStage!F1418)</f>
        <v/>
      </c>
      <c r="H1407" s="25"/>
      <c r="I1407" s="25"/>
      <c r="J1407" s="25"/>
      <c r="K1407" s="37"/>
      <c r="L1407" s="33"/>
      <c r="M1407" s="39"/>
      <c r="N1407" s="40"/>
      <c r="O1407" s="40"/>
      <c r="P1407" s="36"/>
    </row>
    <row r="1408" spans="2:16">
      <c r="B1408" s="41" t="str">
        <f>IF(CargaStage!B1419=0,"",CargaStage!B1419)</f>
        <v/>
      </c>
      <c r="C1408" s="42" t="str">
        <f>IF(CargaStage!D1419=0,"",CargaStage!D1419)</f>
        <v/>
      </c>
      <c r="D1408" s="43" t="str">
        <f>IF(CargaStage!G1419=0,"",CargaStage!G1419)</f>
        <v/>
      </c>
      <c r="E1408" s="43" t="str">
        <f>IF(CargaStage!I1419=0,"",CargaStage!I1419)</f>
        <v/>
      </c>
      <c r="F1408" s="39" t="str">
        <f>IF(CargaStage!E1419=0,"",CargaStage!E1419)</f>
        <v/>
      </c>
      <c r="G1408" s="39" t="str">
        <f>IF(CargaStage!F1419=0,"",CargaStage!F1419)</f>
        <v/>
      </c>
      <c r="H1408" s="25"/>
      <c r="I1408" s="25"/>
      <c r="J1408" s="25"/>
      <c r="K1408" s="37"/>
      <c r="L1408" s="33"/>
      <c r="M1408" s="39"/>
      <c r="N1408" s="40"/>
      <c r="O1408" s="40"/>
      <c r="P1408" s="36"/>
    </row>
    <row r="1409" spans="2:16">
      <c r="B1409" s="41" t="str">
        <f>IF(CargaStage!B1420=0,"",CargaStage!B1420)</f>
        <v/>
      </c>
      <c r="C1409" s="42" t="str">
        <f>IF(CargaStage!D1420=0,"",CargaStage!D1420)</f>
        <v/>
      </c>
      <c r="D1409" s="43" t="str">
        <f>IF(CargaStage!G1420=0,"",CargaStage!G1420)</f>
        <v/>
      </c>
      <c r="E1409" s="43" t="str">
        <f>IF(CargaStage!I1420=0,"",CargaStage!I1420)</f>
        <v/>
      </c>
      <c r="F1409" s="39" t="str">
        <f>IF(CargaStage!E1420=0,"",CargaStage!E1420)</f>
        <v/>
      </c>
      <c r="G1409" s="39" t="str">
        <f>IF(CargaStage!F1420=0,"",CargaStage!F1420)</f>
        <v/>
      </c>
      <c r="H1409" s="25"/>
      <c r="I1409" s="25"/>
      <c r="J1409" s="25"/>
      <c r="K1409" s="37"/>
      <c r="L1409" s="33"/>
      <c r="M1409" s="39"/>
      <c r="N1409" s="40"/>
      <c r="O1409" s="40"/>
      <c r="P1409" s="36"/>
    </row>
    <row r="1410" spans="2:16">
      <c r="B1410" s="41" t="str">
        <f>IF(CargaStage!B1421=0,"",CargaStage!B1421)</f>
        <v/>
      </c>
      <c r="C1410" s="42" t="str">
        <f>IF(CargaStage!D1421=0,"",CargaStage!D1421)</f>
        <v/>
      </c>
      <c r="D1410" s="43" t="str">
        <f>IF(CargaStage!G1421=0,"",CargaStage!G1421)</f>
        <v/>
      </c>
      <c r="E1410" s="43" t="str">
        <f>IF(CargaStage!I1421=0,"",CargaStage!I1421)</f>
        <v/>
      </c>
      <c r="F1410" s="39" t="str">
        <f>IF(CargaStage!E1421=0,"",CargaStage!E1421)</f>
        <v/>
      </c>
      <c r="G1410" s="39" t="str">
        <f>IF(CargaStage!F1421=0,"",CargaStage!F1421)</f>
        <v/>
      </c>
      <c r="H1410" s="25"/>
      <c r="I1410" s="25"/>
      <c r="J1410" s="25"/>
      <c r="K1410" s="37"/>
      <c r="L1410" s="33"/>
      <c r="M1410" s="39"/>
      <c r="N1410" s="40"/>
      <c r="O1410" s="40"/>
      <c r="P1410" s="36"/>
    </row>
    <row r="1411" spans="2:16">
      <c r="B1411" s="41" t="str">
        <f>IF(CargaStage!B1422=0,"",CargaStage!B1422)</f>
        <v/>
      </c>
      <c r="C1411" s="42" t="str">
        <f>IF(CargaStage!D1422=0,"",CargaStage!D1422)</f>
        <v/>
      </c>
      <c r="D1411" s="43" t="str">
        <f>IF(CargaStage!G1422=0,"",CargaStage!G1422)</f>
        <v/>
      </c>
      <c r="E1411" s="43" t="str">
        <f>IF(CargaStage!I1422=0,"",CargaStage!I1422)</f>
        <v/>
      </c>
      <c r="F1411" s="39" t="str">
        <f>IF(CargaStage!E1422=0,"",CargaStage!E1422)</f>
        <v/>
      </c>
      <c r="G1411" s="39" t="str">
        <f>IF(CargaStage!F1422=0,"",CargaStage!F1422)</f>
        <v/>
      </c>
      <c r="H1411" s="25"/>
      <c r="I1411" s="25"/>
      <c r="J1411" s="25"/>
      <c r="K1411" s="37"/>
      <c r="L1411" s="33"/>
      <c r="M1411" s="39"/>
      <c r="N1411" s="40"/>
      <c r="O1411" s="40"/>
      <c r="P1411" s="36"/>
    </row>
    <row r="1412" spans="2:16">
      <c r="B1412" s="41" t="str">
        <f>IF(CargaStage!B1423=0,"",CargaStage!B1423)</f>
        <v/>
      </c>
      <c r="C1412" s="42" t="str">
        <f>IF(CargaStage!D1423=0,"",CargaStage!D1423)</f>
        <v/>
      </c>
      <c r="D1412" s="43" t="str">
        <f>IF(CargaStage!G1423=0,"",CargaStage!G1423)</f>
        <v/>
      </c>
      <c r="E1412" s="43" t="str">
        <f>IF(CargaStage!I1423=0,"",CargaStage!I1423)</f>
        <v/>
      </c>
      <c r="F1412" s="39" t="str">
        <f>IF(CargaStage!E1423=0,"",CargaStage!E1423)</f>
        <v/>
      </c>
      <c r="G1412" s="39" t="str">
        <f>IF(CargaStage!F1423=0,"",CargaStage!F1423)</f>
        <v/>
      </c>
      <c r="H1412" s="25"/>
      <c r="I1412" s="25"/>
      <c r="J1412" s="25"/>
      <c r="K1412" s="37"/>
      <c r="L1412" s="33"/>
      <c r="M1412" s="39"/>
      <c r="N1412" s="40"/>
      <c r="O1412" s="40"/>
      <c r="P1412" s="36"/>
    </row>
    <row r="1413" spans="2:16">
      <c r="B1413" s="41" t="str">
        <f>IF(CargaStage!B1424=0,"",CargaStage!B1424)</f>
        <v/>
      </c>
      <c r="C1413" s="42" t="str">
        <f>IF(CargaStage!D1424=0,"",CargaStage!D1424)</f>
        <v/>
      </c>
      <c r="D1413" s="43" t="str">
        <f>IF(CargaStage!G1424=0,"",CargaStage!G1424)</f>
        <v/>
      </c>
      <c r="E1413" s="43" t="str">
        <f>IF(CargaStage!I1424=0,"",CargaStage!I1424)</f>
        <v/>
      </c>
      <c r="F1413" s="39" t="str">
        <f>IF(CargaStage!E1424=0,"",CargaStage!E1424)</f>
        <v/>
      </c>
      <c r="G1413" s="39" t="str">
        <f>IF(CargaStage!F1424=0,"",CargaStage!F1424)</f>
        <v/>
      </c>
      <c r="H1413" s="25"/>
      <c r="I1413" s="25"/>
      <c r="J1413" s="25"/>
      <c r="K1413" s="37"/>
      <c r="L1413" s="33"/>
      <c r="M1413" s="39"/>
      <c r="N1413" s="40"/>
      <c r="O1413" s="40"/>
      <c r="P1413" s="36"/>
    </row>
    <row r="1414" spans="2:16">
      <c r="B1414" s="41" t="str">
        <f>IF(CargaStage!B1425=0,"",CargaStage!B1425)</f>
        <v/>
      </c>
      <c r="C1414" s="42" t="str">
        <f>IF(CargaStage!D1425=0,"",CargaStage!D1425)</f>
        <v/>
      </c>
      <c r="D1414" s="43" t="str">
        <f>IF(CargaStage!G1425=0,"",CargaStage!G1425)</f>
        <v/>
      </c>
      <c r="E1414" s="43" t="str">
        <f>IF(CargaStage!I1425=0,"",CargaStage!I1425)</f>
        <v/>
      </c>
      <c r="F1414" s="39" t="str">
        <f>IF(CargaStage!E1425=0,"",CargaStage!E1425)</f>
        <v/>
      </c>
      <c r="G1414" s="39" t="str">
        <f>IF(CargaStage!F1425=0,"",CargaStage!F1425)</f>
        <v/>
      </c>
      <c r="H1414" s="25"/>
      <c r="I1414" s="25"/>
      <c r="J1414" s="25"/>
      <c r="K1414" s="37"/>
      <c r="L1414" s="33"/>
      <c r="M1414" s="39"/>
      <c r="N1414" s="40"/>
      <c r="O1414" s="40"/>
      <c r="P1414" s="36"/>
    </row>
    <row r="1415" spans="2:16">
      <c r="B1415" s="41" t="str">
        <f>IF(CargaStage!B1426=0,"",CargaStage!B1426)</f>
        <v/>
      </c>
      <c r="C1415" s="42" t="str">
        <f>IF(CargaStage!D1426=0,"",CargaStage!D1426)</f>
        <v/>
      </c>
      <c r="D1415" s="43" t="str">
        <f>IF(CargaStage!G1426=0,"",CargaStage!G1426)</f>
        <v/>
      </c>
      <c r="E1415" s="43" t="str">
        <f>IF(CargaStage!I1426=0,"",CargaStage!I1426)</f>
        <v/>
      </c>
      <c r="F1415" s="39" t="str">
        <f>IF(CargaStage!E1426=0,"",CargaStage!E1426)</f>
        <v/>
      </c>
      <c r="G1415" s="39" t="str">
        <f>IF(CargaStage!F1426=0,"",CargaStage!F1426)</f>
        <v/>
      </c>
      <c r="H1415" s="25"/>
      <c r="I1415" s="25"/>
      <c r="J1415" s="25"/>
      <c r="K1415" s="37"/>
      <c r="L1415" s="33"/>
      <c r="M1415" s="39"/>
      <c r="N1415" s="40"/>
      <c r="O1415" s="40"/>
      <c r="P1415" s="36"/>
    </row>
    <row r="1416" spans="2:16">
      <c r="B1416" s="41" t="str">
        <f>IF(CargaStage!B1427=0,"",CargaStage!B1427)</f>
        <v/>
      </c>
      <c r="C1416" s="42" t="str">
        <f>IF(CargaStage!D1427=0,"",CargaStage!D1427)</f>
        <v/>
      </c>
      <c r="D1416" s="43" t="str">
        <f>IF(CargaStage!G1427=0,"",CargaStage!G1427)</f>
        <v/>
      </c>
      <c r="E1416" s="43" t="str">
        <f>IF(CargaStage!I1427=0,"",CargaStage!I1427)</f>
        <v/>
      </c>
      <c r="F1416" s="39" t="str">
        <f>IF(CargaStage!E1427=0,"",CargaStage!E1427)</f>
        <v/>
      </c>
      <c r="G1416" s="39" t="str">
        <f>IF(CargaStage!F1427=0,"",CargaStage!F1427)</f>
        <v/>
      </c>
      <c r="H1416" s="25"/>
      <c r="I1416" s="25"/>
      <c r="J1416" s="25"/>
      <c r="K1416" s="37"/>
      <c r="L1416" s="33"/>
      <c r="M1416" s="39"/>
      <c r="N1416" s="40"/>
      <c r="O1416" s="40"/>
      <c r="P1416" s="36"/>
    </row>
    <row r="1417" spans="2:16">
      <c r="B1417" s="41" t="str">
        <f>IF(CargaStage!B1428=0,"",CargaStage!B1428)</f>
        <v/>
      </c>
      <c r="C1417" s="42" t="str">
        <f>IF(CargaStage!D1428=0,"",CargaStage!D1428)</f>
        <v/>
      </c>
      <c r="D1417" s="43" t="str">
        <f>IF(CargaStage!G1428=0,"",CargaStage!G1428)</f>
        <v/>
      </c>
      <c r="E1417" s="43" t="str">
        <f>IF(CargaStage!I1428=0,"",CargaStage!I1428)</f>
        <v/>
      </c>
      <c r="F1417" s="39" t="str">
        <f>IF(CargaStage!E1428=0,"",CargaStage!E1428)</f>
        <v/>
      </c>
      <c r="G1417" s="39" t="str">
        <f>IF(CargaStage!F1428=0,"",CargaStage!F1428)</f>
        <v/>
      </c>
      <c r="H1417" s="25"/>
      <c r="I1417" s="25"/>
      <c r="J1417" s="25"/>
      <c r="K1417" s="37"/>
      <c r="L1417" s="33"/>
      <c r="M1417" s="39"/>
      <c r="N1417" s="40"/>
      <c r="O1417" s="40"/>
      <c r="P1417" s="36"/>
    </row>
    <row r="1418" spans="2:16">
      <c r="B1418" s="41" t="str">
        <f>IF(CargaStage!B1429=0,"",CargaStage!B1429)</f>
        <v/>
      </c>
      <c r="C1418" s="42" t="str">
        <f>IF(CargaStage!D1429=0,"",CargaStage!D1429)</f>
        <v/>
      </c>
      <c r="D1418" s="43" t="str">
        <f>IF(CargaStage!G1429=0,"",CargaStage!G1429)</f>
        <v/>
      </c>
      <c r="E1418" s="43" t="str">
        <f>IF(CargaStage!I1429=0,"",CargaStage!I1429)</f>
        <v/>
      </c>
      <c r="F1418" s="39" t="str">
        <f>IF(CargaStage!E1429=0,"",CargaStage!E1429)</f>
        <v/>
      </c>
      <c r="G1418" s="39" t="str">
        <f>IF(CargaStage!F1429=0,"",CargaStage!F1429)</f>
        <v/>
      </c>
      <c r="H1418" s="25"/>
      <c r="I1418" s="25"/>
      <c r="J1418" s="25"/>
      <c r="K1418" s="37"/>
      <c r="L1418" s="33"/>
      <c r="M1418" s="39"/>
      <c r="N1418" s="40"/>
      <c r="O1418" s="40"/>
      <c r="P1418" s="36"/>
    </row>
    <row r="1419" spans="2:16">
      <c r="B1419" s="41" t="str">
        <f>IF(CargaStage!B1430=0,"",CargaStage!B1430)</f>
        <v/>
      </c>
      <c r="C1419" s="42" t="str">
        <f>IF(CargaStage!D1430=0,"",CargaStage!D1430)</f>
        <v/>
      </c>
      <c r="D1419" s="43" t="str">
        <f>IF(CargaStage!G1430=0,"",CargaStage!G1430)</f>
        <v/>
      </c>
      <c r="E1419" s="43" t="str">
        <f>IF(CargaStage!I1430=0,"",CargaStage!I1430)</f>
        <v/>
      </c>
      <c r="F1419" s="39" t="str">
        <f>IF(CargaStage!E1430=0,"",CargaStage!E1430)</f>
        <v/>
      </c>
      <c r="G1419" s="39" t="str">
        <f>IF(CargaStage!F1430=0,"",CargaStage!F1430)</f>
        <v/>
      </c>
      <c r="H1419" s="25"/>
      <c r="I1419" s="25"/>
      <c r="J1419" s="25"/>
      <c r="K1419" s="37"/>
      <c r="L1419" s="33"/>
      <c r="M1419" s="39"/>
      <c r="N1419" s="40"/>
      <c r="O1419" s="40"/>
      <c r="P1419" s="36"/>
    </row>
    <row r="1420" spans="2:16">
      <c r="B1420" s="41" t="str">
        <f>IF(CargaStage!B1431=0,"",CargaStage!B1431)</f>
        <v/>
      </c>
      <c r="C1420" s="42" t="str">
        <f>IF(CargaStage!D1431=0,"",CargaStage!D1431)</f>
        <v/>
      </c>
      <c r="D1420" s="43" t="str">
        <f>IF(CargaStage!G1431=0,"",CargaStage!G1431)</f>
        <v/>
      </c>
      <c r="E1420" s="43" t="str">
        <f>IF(CargaStage!I1431=0,"",CargaStage!I1431)</f>
        <v/>
      </c>
      <c r="F1420" s="39" t="str">
        <f>IF(CargaStage!E1431=0,"",CargaStage!E1431)</f>
        <v/>
      </c>
      <c r="G1420" s="39" t="str">
        <f>IF(CargaStage!F1431=0,"",CargaStage!F1431)</f>
        <v/>
      </c>
      <c r="H1420" s="25"/>
      <c r="I1420" s="25"/>
      <c r="J1420" s="25"/>
      <c r="K1420" s="37"/>
      <c r="L1420" s="33"/>
      <c r="M1420" s="39"/>
      <c r="N1420" s="40"/>
      <c r="O1420" s="40"/>
      <c r="P1420" s="36"/>
    </row>
    <row r="1421" spans="2:16">
      <c r="B1421" s="41" t="str">
        <f>IF(CargaStage!B1432=0,"",CargaStage!B1432)</f>
        <v/>
      </c>
      <c r="C1421" s="42" t="str">
        <f>IF(CargaStage!D1432=0,"",CargaStage!D1432)</f>
        <v/>
      </c>
      <c r="D1421" s="43" t="str">
        <f>IF(CargaStage!G1432=0,"",CargaStage!G1432)</f>
        <v/>
      </c>
      <c r="E1421" s="43" t="str">
        <f>IF(CargaStage!I1432=0,"",CargaStage!I1432)</f>
        <v/>
      </c>
      <c r="F1421" s="39" t="str">
        <f>IF(CargaStage!E1432=0,"",CargaStage!E1432)</f>
        <v/>
      </c>
      <c r="G1421" s="39" t="str">
        <f>IF(CargaStage!F1432=0,"",CargaStage!F1432)</f>
        <v/>
      </c>
      <c r="H1421" s="25"/>
      <c r="I1421" s="25"/>
      <c r="J1421" s="25"/>
      <c r="K1421" s="37"/>
      <c r="L1421" s="33"/>
      <c r="M1421" s="39"/>
      <c r="N1421" s="40"/>
      <c r="O1421" s="40"/>
      <c r="P1421" s="36"/>
    </row>
    <row r="1422" spans="2:16">
      <c r="B1422" s="41" t="str">
        <f>IF(CargaStage!B1433=0,"",CargaStage!B1433)</f>
        <v/>
      </c>
      <c r="C1422" s="42" t="str">
        <f>IF(CargaStage!D1433=0,"",CargaStage!D1433)</f>
        <v/>
      </c>
      <c r="D1422" s="43" t="str">
        <f>IF(CargaStage!G1433=0,"",CargaStage!G1433)</f>
        <v/>
      </c>
      <c r="E1422" s="43" t="str">
        <f>IF(CargaStage!I1433=0,"",CargaStage!I1433)</f>
        <v/>
      </c>
      <c r="F1422" s="39" t="str">
        <f>IF(CargaStage!E1433=0,"",CargaStage!E1433)</f>
        <v/>
      </c>
      <c r="G1422" s="39" t="str">
        <f>IF(CargaStage!F1433=0,"",CargaStage!F1433)</f>
        <v/>
      </c>
      <c r="H1422" s="25"/>
      <c r="I1422" s="25"/>
      <c r="J1422" s="25"/>
      <c r="K1422" s="37"/>
      <c r="L1422" s="33"/>
      <c r="M1422" s="39"/>
      <c r="N1422" s="40"/>
      <c r="O1422" s="40"/>
      <c r="P1422" s="36"/>
    </row>
    <row r="1423" spans="2:16">
      <c r="B1423" s="41" t="str">
        <f>IF(CargaStage!B1434=0,"",CargaStage!B1434)</f>
        <v/>
      </c>
      <c r="C1423" s="42" t="str">
        <f>IF(CargaStage!D1434=0,"",CargaStage!D1434)</f>
        <v/>
      </c>
      <c r="D1423" s="43" t="str">
        <f>IF(CargaStage!G1434=0,"",CargaStage!G1434)</f>
        <v/>
      </c>
      <c r="E1423" s="43" t="str">
        <f>IF(CargaStage!I1434=0,"",CargaStage!I1434)</f>
        <v/>
      </c>
      <c r="F1423" s="39" t="str">
        <f>IF(CargaStage!E1434=0,"",CargaStage!E1434)</f>
        <v/>
      </c>
      <c r="G1423" s="39" t="str">
        <f>IF(CargaStage!F1434=0,"",CargaStage!F1434)</f>
        <v/>
      </c>
      <c r="H1423" s="25"/>
      <c r="I1423" s="25"/>
      <c r="J1423" s="25"/>
      <c r="K1423" s="37"/>
      <c r="L1423" s="33"/>
      <c r="M1423" s="39"/>
      <c r="N1423" s="40"/>
      <c r="O1423" s="40"/>
      <c r="P1423" s="36"/>
    </row>
    <row r="1424" spans="2:16">
      <c r="B1424" s="41" t="str">
        <f>IF(CargaStage!B1435=0,"",CargaStage!B1435)</f>
        <v/>
      </c>
      <c r="C1424" s="42" t="str">
        <f>IF(CargaStage!D1435=0,"",CargaStage!D1435)</f>
        <v/>
      </c>
      <c r="D1424" s="43" t="str">
        <f>IF(CargaStage!G1435=0,"",CargaStage!G1435)</f>
        <v/>
      </c>
      <c r="E1424" s="43" t="str">
        <f>IF(CargaStage!I1435=0,"",CargaStage!I1435)</f>
        <v/>
      </c>
      <c r="F1424" s="39" t="str">
        <f>IF(CargaStage!E1435=0,"",CargaStage!E1435)</f>
        <v/>
      </c>
      <c r="G1424" s="39" t="str">
        <f>IF(CargaStage!F1435=0,"",CargaStage!F1435)</f>
        <v/>
      </c>
      <c r="H1424" s="25"/>
      <c r="I1424" s="25"/>
      <c r="J1424" s="25"/>
      <c r="K1424" s="37"/>
      <c r="L1424" s="33"/>
      <c r="M1424" s="39"/>
      <c r="N1424" s="40"/>
      <c r="O1424" s="40"/>
      <c r="P1424" s="36"/>
    </row>
    <row r="1425" spans="2:16">
      <c r="B1425" s="41" t="str">
        <f>IF(CargaStage!B1436=0,"",CargaStage!B1436)</f>
        <v/>
      </c>
      <c r="C1425" s="42" t="str">
        <f>IF(CargaStage!D1436=0,"",CargaStage!D1436)</f>
        <v/>
      </c>
      <c r="D1425" s="43" t="str">
        <f>IF(CargaStage!G1436=0,"",CargaStage!G1436)</f>
        <v/>
      </c>
      <c r="E1425" s="43" t="str">
        <f>IF(CargaStage!I1436=0,"",CargaStage!I1436)</f>
        <v/>
      </c>
      <c r="F1425" s="39" t="str">
        <f>IF(CargaStage!E1436=0,"",CargaStage!E1436)</f>
        <v/>
      </c>
      <c r="G1425" s="39" t="str">
        <f>IF(CargaStage!F1436=0,"",CargaStage!F1436)</f>
        <v/>
      </c>
      <c r="H1425" s="25"/>
      <c r="I1425" s="25"/>
      <c r="J1425" s="25"/>
      <c r="K1425" s="37"/>
      <c r="L1425" s="33"/>
      <c r="M1425" s="39"/>
      <c r="N1425" s="40"/>
      <c r="O1425" s="40"/>
      <c r="P1425" s="36"/>
    </row>
    <row r="1426" spans="2:16">
      <c r="B1426" s="41" t="str">
        <f>IF(CargaStage!B1437=0,"",CargaStage!B1437)</f>
        <v/>
      </c>
      <c r="C1426" s="42" t="str">
        <f>IF(CargaStage!D1437=0,"",CargaStage!D1437)</f>
        <v/>
      </c>
      <c r="D1426" s="43" t="str">
        <f>IF(CargaStage!G1437=0,"",CargaStage!G1437)</f>
        <v/>
      </c>
      <c r="E1426" s="43" t="str">
        <f>IF(CargaStage!I1437=0,"",CargaStage!I1437)</f>
        <v/>
      </c>
      <c r="F1426" s="39" t="str">
        <f>IF(CargaStage!E1437=0,"",CargaStage!E1437)</f>
        <v/>
      </c>
      <c r="G1426" s="39" t="str">
        <f>IF(CargaStage!F1437=0,"",CargaStage!F1437)</f>
        <v/>
      </c>
      <c r="H1426" s="25"/>
      <c r="I1426" s="25"/>
      <c r="J1426" s="25"/>
      <c r="K1426" s="37"/>
      <c r="L1426" s="33"/>
      <c r="M1426" s="39"/>
      <c r="N1426" s="40"/>
      <c r="O1426" s="40"/>
      <c r="P1426" s="36"/>
    </row>
    <row r="1427" spans="2:16">
      <c r="B1427" s="41" t="str">
        <f>IF(CargaStage!B1438=0,"",CargaStage!B1438)</f>
        <v/>
      </c>
      <c r="C1427" s="42" t="str">
        <f>IF(CargaStage!D1438=0,"",CargaStage!D1438)</f>
        <v/>
      </c>
      <c r="D1427" s="43" t="str">
        <f>IF(CargaStage!G1438=0,"",CargaStage!G1438)</f>
        <v/>
      </c>
      <c r="E1427" s="43" t="str">
        <f>IF(CargaStage!I1438=0,"",CargaStage!I1438)</f>
        <v/>
      </c>
      <c r="F1427" s="39" t="str">
        <f>IF(CargaStage!E1438=0,"",CargaStage!E1438)</f>
        <v/>
      </c>
      <c r="G1427" s="39" t="str">
        <f>IF(CargaStage!F1438=0,"",CargaStage!F1438)</f>
        <v/>
      </c>
      <c r="H1427" s="25"/>
      <c r="I1427" s="25"/>
      <c r="J1427" s="25"/>
      <c r="K1427" s="37"/>
      <c r="L1427" s="33"/>
      <c r="M1427" s="39"/>
      <c r="N1427" s="40"/>
      <c r="O1427" s="40"/>
      <c r="P1427" s="36"/>
    </row>
    <row r="1428" spans="2:16">
      <c r="B1428" s="41" t="str">
        <f>IF(CargaStage!B1439=0,"",CargaStage!B1439)</f>
        <v/>
      </c>
      <c r="C1428" s="42" t="str">
        <f>IF(CargaStage!D1439=0,"",CargaStage!D1439)</f>
        <v/>
      </c>
      <c r="D1428" s="43" t="str">
        <f>IF(CargaStage!G1439=0,"",CargaStage!G1439)</f>
        <v/>
      </c>
      <c r="E1428" s="43" t="str">
        <f>IF(CargaStage!I1439=0,"",CargaStage!I1439)</f>
        <v/>
      </c>
      <c r="F1428" s="39" t="str">
        <f>IF(CargaStage!E1439=0,"",CargaStage!E1439)</f>
        <v/>
      </c>
      <c r="G1428" s="39" t="str">
        <f>IF(CargaStage!F1439=0,"",CargaStage!F1439)</f>
        <v/>
      </c>
      <c r="H1428" s="25"/>
      <c r="I1428" s="25"/>
      <c r="J1428" s="25"/>
      <c r="K1428" s="37"/>
      <c r="L1428" s="33"/>
      <c r="M1428" s="39"/>
      <c r="N1428" s="40"/>
      <c r="O1428" s="40"/>
      <c r="P1428" s="36"/>
    </row>
    <row r="1429" spans="2:16">
      <c r="B1429" s="41" t="str">
        <f>IF(CargaStage!B1440=0,"",CargaStage!B1440)</f>
        <v/>
      </c>
      <c r="C1429" s="42" t="str">
        <f>IF(CargaStage!D1440=0,"",CargaStage!D1440)</f>
        <v/>
      </c>
      <c r="D1429" s="43" t="str">
        <f>IF(CargaStage!G1440=0,"",CargaStage!G1440)</f>
        <v/>
      </c>
      <c r="E1429" s="43" t="str">
        <f>IF(CargaStage!I1440=0,"",CargaStage!I1440)</f>
        <v/>
      </c>
      <c r="F1429" s="39" t="str">
        <f>IF(CargaStage!E1440=0,"",CargaStage!E1440)</f>
        <v/>
      </c>
      <c r="G1429" s="39" t="str">
        <f>IF(CargaStage!F1440=0,"",CargaStage!F1440)</f>
        <v/>
      </c>
      <c r="H1429" s="25"/>
      <c r="I1429" s="25"/>
      <c r="J1429" s="25"/>
      <c r="K1429" s="37"/>
      <c r="L1429" s="33"/>
      <c r="M1429" s="39"/>
      <c r="N1429" s="40"/>
      <c r="O1429" s="40"/>
      <c r="P1429" s="36"/>
    </row>
    <row r="1430" spans="2:16">
      <c r="B1430" s="41" t="str">
        <f>IF(CargaStage!B1441=0,"",CargaStage!B1441)</f>
        <v/>
      </c>
      <c r="C1430" s="42" t="str">
        <f>IF(CargaStage!D1441=0,"",CargaStage!D1441)</f>
        <v/>
      </c>
      <c r="D1430" s="43" t="str">
        <f>IF(CargaStage!G1441=0,"",CargaStage!G1441)</f>
        <v/>
      </c>
      <c r="E1430" s="43" t="str">
        <f>IF(CargaStage!I1441=0,"",CargaStage!I1441)</f>
        <v/>
      </c>
      <c r="F1430" s="39" t="str">
        <f>IF(CargaStage!E1441=0,"",CargaStage!E1441)</f>
        <v/>
      </c>
      <c r="G1430" s="39" t="str">
        <f>IF(CargaStage!F1441=0,"",CargaStage!F1441)</f>
        <v/>
      </c>
      <c r="H1430" s="25"/>
      <c r="I1430" s="25"/>
      <c r="J1430" s="25"/>
      <c r="K1430" s="37"/>
      <c r="L1430" s="33"/>
      <c r="M1430" s="39"/>
      <c r="N1430" s="40"/>
      <c r="O1430" s="40"/>
      <c r="P1430" s="36"/>
    </row>
    <row r="1431" spans="2:16">
      <c r="B1431" s="41" t="str">
        <f>IF(CargaStage!B1442=0,"",CargaStage!B1442)</f>
        <v/>
      </c>
      <c r="C1431" s="42" t="str">
        <f>IF(CargaStage!D1442=0,"",CargaStage!D1442)</f>
        <v/>
      </c>
      <c r="D1431" s="43" t="str">
        <f>IF(CargaStage!G1442=0,"",CargaStage!G1442)</f>
        <v/>
      </c>
      <c r="E1431" s="43" t="str">
        <f>IF(CargaStage!I1442=0,"",CargaStage!I1442)</f>
        <v/>
      </c>
      <c r="F1431" s="39" t="str">
        <f>IF(CargaStage!E1442=0,"",CargaStage!E1442)</f>
        <v/>
      </c>
      <c r="G1431" s="39" t="str">
        <f>IF(CargaStage!F1442=0,"",CargaStage!F1442)</f>
        <v/>
      </c>
      <c r="H1431" s="25"/>
      <c r="I1431" s="25"/>
      <c r="J1431" s="25"/>
      <c r="K1431" s="37"/>
      <c r="L1431" s="33"/>
      <c r="M1431" s="39"/>
      <c r="N1431" s="40"/>
      <c r="O1431" s="40"/>
      <c r="P1431" s="36"/>
    </row>
    <row r="1432" spans="2:16">
      <c r="B1432" s="41" t="str">
        <f>IF(CargaStage!B1443=0,"",CargaStage!B1443)</f>
        <v/>
      </c>
      <c r="C1432" s="42" t="str">
        <f>IF(CargaStage!D1443=0,"",CargaStage!D1443)</f>
        <v/>
      </c>
      <c r="D1432" s="43" t="str">
        <f>IF(CargaStage!G1443=0,"",CargaStage!G1443)</f>
        <v/>
      </c>
      <c r="E1432" s="43" t="str">
        <f>IF(CargaStage!I1443=0,"",CargaStage!I1443)</f>
        <v/>
      </c>
      <c r="F1432" s="39" t="str">
        <f>IF(CargaStage!E1443=0,"",CargaStage!E1443)</f>
        <v/>
      </c>
      <c r="G1432" s="39" t="str">
        <f>IF(CargaStage!F1443=0,"",CargaStage!F1443)</f>
        <v/>
      </c>
      <c r="H1432" s="25"/>
      <c r="I1432" s="25"/>
      <c r="J1432" s="25"/>
      <c r="K1432" s="37"/>
      <c r="L1432" s="33"/>
      <c r="M1432" s="39"/>
      <c r="N1432" s="40"/>
      <c r="O1432" s="40"/>
      <c r="P1432" s="36"/>
    </row>
    <row r="1433" spans="2:16">
      <c r="B1433" s="41" t="str">
        <f>IF(CargaStage!B1444=0,"",CargaStage!B1444)</f>
        <v/>
      </c>
      <c r="C1433" s="42" t="str">
        <f>IF(CargaStage!D1444=0,"",CargaStage!D1444)</f>
        <v/>
      </c>
      <c r="D1433" s="43" t="str">
        <f>IF(CargaStage!G1444=0,"",CargaStage!G1444)</f>
        <v/>
      </c>
      <c r="E1433" s="43" t="str">
        <f>IF(CargaStage!I1444=0,"",CargaStage!I1444)</f>
        <v/>
      </c>
      <c r="F1433" s="39" t="str">
        <f>IF(CargaStage!E1444=0,"",CargaStage!E1444)</f>
        <v/>
      </c>
      <c r="G1433" s="39" t="str">
        <f>IF(CargaStage!F1444=0,"",CargaStage!F1444)</f>
        <v/>
      </c>
      <c r="H1433" s="25"/>
      <c r="I1433" s="25"/>
      <c r="J1433" s="25"/>
      <c r="K1433" s="37"/>
      <c r="L1433" s="33"/>
      <c r="M1433" s="39"/>
      <c r="N1433" s="40"/>
      <c r="O1433" s="40"/>
      <c r="P1433" s="36"/>
    </row>
    <row r="1434" spans="2:16">
      <c r="B1434" s="41" t="str">
        <f>IF(CargaStage!B1445=0,"",CargaStage!B1445)</f>
        <v/>
      </c>
      <c r="C1434" s="42" t="str">
        <f>IF(CargaStage!D1445=0,"",CargaStage!D1445)</f>
        <v/>
      </c>
      <c r="D1434" s="43" t="str">
        <f>IF(CargaStage!G1445=0,"",CargaStage!G1445)</f>
        <v/>
      </c>
      <c r="E1434" s="43" t="str">
        <f>IF(CargaStage!I1445=0,"",CargaStage!I1445)</f>
        <v/>
      </c>
      <c r="F1434" s="39" t="str">
        <f>IF(CargaStage!E1445=0,"",CargaStage!E1445)</f>
        <v/>
      </c>
      <c r="G1434" s="39" t="str">
        <f>IF(CargaStage!F1445=0,"",CargaStage!F1445)</f>
        <v/>
      </c>
      <c r="H1434" s="25"/>
      <c r="I1434" s="25"/>
      <c r="J1434" s="25"/>
      <c r="K1434" s="37"/>
      <c r="L1434" s="33"/>
      <c r="M1434" s="39"/>
      <c r="N1434" s="40"/>
      <c r="O1434" s="40"/>
      <c r="P1434" s="36"/>
    </row>
    <row r="1435" spans="2:16">
      <c r="B1435" s="41" t="str">
        <f>IF(CargaStage!B1446=0,"",CargaStage!B1446)</f>
        <v/>
      </c>
      <c r="C1435" s="42" t="str">
        <f>IF(CargaStage!D1446=0,"",CargaStage!D1446)</f>
        <v/>
      </c>
      <c r="D1435" s="43" t="str">
        <f>IF(CargaStage!G1446=0,"",CargaStage!G1446)</f>
        <v/>
      </c>
      <c r="E1435" s="43" t="str">
        <f>IF(CargaStage!I1446=0,"",CargaStage!I1446)</f>
        <v/>
      </c>
      <c r="F1435" s="39" t="str">
        <f>IF(CargaStage!E1446=0,"",CargaStage!E1446)</f>
        <v/>
      </c>
      <c r="G1435" s="39" t="str">
        <f>IF(CargaStage!F1446=0,"",CargaStage!F1446)</f>
        <v/>
      </c>
      <c r="H1435" s="25"/>
      <c r="I1435" s="25"/>
      <c r="J1435" s="25"/>
      <c r="K1435" s="37"/>
      <c r="L1435" s="33"/>
      <c r="M1435" s="39"/>
      <c r="N1435" s="40"/>
      <c r="O1435" s="40"/>
      <c r="P1435" s="36"/>
    </row>
    <row r="1436" spans="2:16">
      <c r="B1436" s="41" t="str">
        <f>IF(CargaStage!B1447=0,"",CargaStage!B1447)</f>
        <v/>
      </c>
      <c r="C1436" s="42" t="str">
        <f>IF(CargaStage!D1447=0,"",CargaStage!D1447)</f>
        <v/>
      </c>
      <c r="D1436" s="43" t="str">
        <f>IF(CargaStage!G1447=0,"",CargaStage!G1447)</f>
        <v/>
      </c>
      <c r="E1436" s="43" t="str">
        <f>IF(CargaStage!I1447=0,"",CargaStage!I1447)</f>
        <v/>
      </c>
      <c r="F1436" s="39" t="str">
        <f>IF(CargaStage!E1447=0,"",CargaStage!E1447)</f>
        <v/>
      </c>
      <c r="G1436" s="39" t="str">
        <f>IF(CargaStage!F1447=0,"",CargaStage!F1447)</f>
        <v/>
      </c>
      <c r="H1436" s="25"/>
      <c r="I1436" s="25"/>
      <c r="J1436" s="25"/>
      <c r="K1436" s="37"/>
      <c r="L1436" s="33"/>
      <c r="M1436" s="39"/>
      <c r="N1436" s="40"/>
      <c r="O1436" s="40"/>
      <c r="P1436" s="36"/>
    </row>
    <row r="1437" spans="2:16">
      <c r="B1437" s="41" t="str">
        <f>IF(CargaStage!B1448=0,"",CargaStage!B1448)</f>
        <v/>
      </c>
      <c r="C1437" s="42" t="str">
        <f>IF(CargaStage!D1448=0,"",CargaStage!D1448)</f>
        <v/>
      </c>
      <c r="D1437" s="43" t="str">
        <f>IF(CargaStage!G1448=0,"",CargaStage!G1448)</f>
        <v/>
      </c>
      <c r="E1437" s="43" t="str">
        <f>IF(CargaStage!I1448=0,"",CargaStage!I1448)</f>
        <v/>
      </c>
      <c r="F1437" s="39" t="str">
        <f>IF(CargaStage!E1448=0,"",CargaStage!E1448)</f>
        <v/>
      </c>
      <c r="G1437" s="39" t="str">
        <f>IF(CargaStage!F1448=0,"",CargaStage!F1448)</f>
        <v/>
      </c>
      <c r="H1437" s="25"/>
      <c r="I1437" s="25"/>
      <c r="J1437" s="25"/>
      <c r="K1437" s="37"/>
      <c r="L1437" s="33"/>
      <c r="M1437" s="39"/>
      <c r="N1437" s="40"/>
      <c r="O1437" s="40"/>
      <c r="P1437" s="36"/>
    </row>
    <row r="1438" spans="2:16">
      <c r="B1438" s="41" t="str">
        <f>IF(CargaStage!B1449=0,"",CargaStage!B1449)</f>
        <v/>
      </c>
      <c r="C1438" s="42" t="str">
        <f>IF(CargaStage!D1449=0,"",CargaStage!D1449)</f>
        <v/>
      </c>
      <c r="D1438" s="43" t="str">
        <f>IF(CargaStage!G1449=0,"",CargaStage!G1449)</f>
        <v/>
      </c>
      <c r="E1438" s="43" t="str">
        <f>IF(CargaStage!I1449=0,"",CargaStage!I1449)</f>
        <v/>
      </c>
      <c r="F1438" s="39" t="str">
        <f>IF(CargaStage!E1449=0,"",CargaStage!E1449)</f>
        <v/>
      </c>
      <c r="G1438" s="39" t="str">
        <f>IF(CargaStage!F1449=0,"",CargaStage!F1449)</f>
        <v/>
      </c>
      <c r="H1438" s="25"/>
      <c r="I1438" s="25"/>
      <c r="J1438" s="25"/>
      <c r="K1438" s="37"/>
      <c r="L1438" s="33"/>
      <c r="M1438" s="39"/>
      <c r="N1438" s="40"/>
      <c r="O1438" s="40"/>
      <c r="P1438" s="36"/>
    </row>
    <row r="1439" spans="2:16">
      <c r="B1439" s="41" t="str">
        <f>IF(CargaStage!B1450=0,"",CargaStage!B1450)</f>
        <v/>
      </c>
      <c r="C1439" s="42" t="str">
        <f>IF(CargaStage!D1450=0,"",CargaStage!D1450)</f>
        <v/>
      </c>
      <c r="D1439" s="43" t="str">
        <f>IF(CargaStage!G1450=0,"",CargaStage!G1450)</f>
        <v/>
      </c>
      <c r="E1439" s="43" t="str">
        <f>IF(CargaStage!I1450=0,"",CargaStage!I1450)</f>
        <v/>
      </c>
      <c r="F1439" s="39" t="str">
        <f>IF(CargaStage!E1450=0,"",CargaStage!E1450)</f>
        <v/>
      </c>
      <c r="G1439" s="39" t="str">
        <f>IF(CargaStage!F1450=0,"",CargaStage!F1450)</f>
        <v/>
      </c>
      <c r="H1439" s="25"/>
      <c r="I1439" s="25"/>
      <c r="J1439" s="25"/>
      <c r="K1439" s="37"/>
      <c r="L1439" s="33"/>
      <c r="M1439" s="39"/>
      <c r="N1439" s="40"/>
      <c r="O1439" s="40"/>
      <c r="P1439" s="36"/>
    </row>
    <row r="1440" spans="2:16">
      <c r="B1440" s="41" t="str">
        <f>IF(CargaStage!B1451=0,"",CargaStage!B1451)</f>
        <v/>
      </c>
      <c r="C1440" s="42" t="str">
        <f>IF(CargaStage!D1451=0,"",CargaStage!D1451)</f>
        <v/>
      </c>
      <c r="D1440" s="43" t="str">
        <f>IF(CargaStage!G1451=0,"",CargaStage!G1451)</f>
        <v/>
      </c>
      <c r="E1440" s="43" t="str">
        <f>IF(CargaStage!I1451=0,"",CargaStage!I1451)</f>
        <v/>
      </c>
      <c r="F1440" s="39" t="str">
        <f>IF(CargaStage!E1451=0,"",CargaStage!E1451)</f>
        <v/>
      </c>
      <c r="G1440" s="39" t="str">
        <f>IF(CargaStage!F1451=0,"",CargaStage!F1451)</f>
        <v/>
      </c>
      <c r="H1440" s="25"/>
      <c r="I1440" s="25"/>
      <c r="J1440" s="25"/>
      <c r="K1440" s="37"/>
      <c r="L1440" s="33"/>
      <c r="M1440" s="39"/>
      <c r="N1440" s="40"/>
      <c r="O1440" s="40"/>
      <c r="P1440" s="36"/>
    </row>
    <row r="1441" spans="2:16">
      <c r="B1441" s="41" t="str">
        <f>IF(CargaStage!B1452=0,"",CargaStage!B1452)</f>
        <v/>
      </c>
      <c r="C1441" s="42" t="str">
        <f>IF(CargaStage!D1452=0,"",CargaStage!D1452)</f>
        <v/>
      </c>
      <c r="D1441" s="43" t="str">
        <f>IF(CargaStage!G1452=0,"",CargaStage!G1452)</f>
        <v/>
      </c>
      <c r="E1441" s="43" t="str">
        <f>IF(CargaStage!I1452=0,"",CargaStage!I1452)</f>
        <v/>
      </c>
      <c r="F1441" s="39" t="str">
        <f>IF(CargaStage!E1452=0,"",CargaStage!E1452)</f>
        <v/>
      </c>
      <c r="G1441" s="39" t="str">
        <f>IF(CargaStage!F1452=0,"",CargaStage!F1452)</f>
        <v/>
      </c>
      <c r="H1441" s="25"/>
      <c r="I1441" s="25"/>
      <c r="J1441" s="25"/>
      <c r="K1441" s="37"/>
      <c r="L1441" s="33"/>
      <c r="M1441" s="39"/>
      <c r="N1441" s="40"/>
      <c r="O1441" s="40"/>
      <c r="P1441" s="36"/>
    </row>
    <row r="1442" spans="2:16">
      <c r="B1442" s="41" t="str">
        <f>IF(CargaStage!B1453=0,"",CargaStage!B1453)</f>
        <v/>
      </c>
      <c r="C1442" s="42" t="str">
        <f>IF(CargaStage!D1453=0,"",CargaStage!D1453)</f>
        <v/>
      </c>
      <c r="D1442" s="43" t="str">
        <f>IF(CargaStage!G1453=0,"",CargaStage!G1453)</f>
        <v/>
      </c>
      <c r="E1442" s="43" t="str">
        <f>IF(CargaStage!I1453=0,"",CargaStage!I1453)</f>
        <v/>
      </c>
      <c r="F1442" s="39" t="str">
        <f>IF(CargaStage!E1453=0,"",CargaStage!E1453)</f>
        <v/>
      </c>
      <c r="G1442" s="39" t="str">
        <f>IF(CargaStage!F1453=0,"",CargaStage!F1453)</f>
        <v/>
      </c>
      <c r="H1442" s="25"/>
      <c r="I1442" s="25"/>
      <c r="J1442" s="25"/>
      <c r="K1442" s="37"/>
      <c r="L1442" s="33"/>
      <c r="M1442" s="39"/>
      <c r="N1442" s="40"/>
      <c r="O1442" s="40"/>
      <c r="P1442" s="36"/>
    </row>
    <row r="1443" spans="2:16">
      <c r="B1443" s="41" t="str">
        <f>IF(CargaStage!B1454=0,"",CargaStage!B1454)</f>
        <v/>
      </c>
      <c r="C1443" s="42" t="str">
        <f>IF(CargaStage!D1454=0,"",CargaStage!D1454)</f>
        <v/>
      </c>
      <c r="D1443" s="43" t="str">
        <f>IF(CargaStage!G1454=0,"",CargaStage!G1454)</f>
        <v/>
      </c>
      <c r="E1443" s="43" t="str">
        <f>IF(CargaStage!I1454=0,"",CargaStage!I1454)</f>
        <v/>
      </c>
      <c r="F1443" s="39" t="str">
        <f>IF(CargaStage!E1454=0,"",CargaStage!E1454)</f>
        <v/>
      </c>
      <c r="G1443" s="39" t="str">
        <f>IF(CargaStage!F1454=0,"",CargaStage!F1454)</f>
        <v/>
      </c>
      <c r="H1443" s="25"/>
      <c r="I1443" s="25"/>
      <c r="J1443" s="25"/>
      <c r="K1443" s="37"/>
      <c r="L1443" s="33"/>
      <c r="M1443" s="39"/>
      <c r="N1443" s="40"/>
      <c r="O1443" s="40"/>
      <c r="P1443" s="36"/>
    </row>
    <row r="1444" spans="2:16">
      <c r="B1444" s="41" t="str">
        <f>IF(CargaStage!B1455=0,"",CargaStage!B1455)</f>
        <v/>
      </c>
      <c r="C1444" s="42" t="str">
        <f>IF(CargaStage!D1455=0,"",CargaStage!D1455)</f>
        <v/>
      </c>
      <c r="D1444" s="43" t="str">
        <f>IF(CargaStage!G1455=0,"",CargaStage!G1455)</f>
        <v/>
      </c>
      <c r="E1444" s="43" t="str">
        <f>IF(CargaStage!I1455=0,"",CargaStage!I1455)</f>
        <v/>
      </c>
      <c r="F1444" s="39" t="str">
        <f>IF(CargaStage!E1455=0,"",CargaStage!E1455)</f>
        <v/>
      </c>
      <c r="G1444" s="39" t="str">
        <f>IF(CargaStage!F1455=0,"",CargaStage!F1455)</f>
        <v/>
      </c>
      <c r="H1444" s="25"/>
      <c r="I1444" s="25"/>
      <c r="J1444" s="25"/>
      <c r="K1444" s="37"/>
      <c r="L1444" s="33"/>
      <c r="M1444" s="39"/>
      <c r="N1444" s="40"/>
      <c r="O1444" s="40"/>
      <c r="P1444" s="36"/>
    </row>
    <row r="1445" spans="2:16">
      <c r="B1445" s="41" t="str">
        <f>IF(CargaStage!B1456=0,"",CargaStage!B1456)</f>
        <v/>
      </c>
      <c r="C1445" s="42" t="str">
        <f>IF(CargaStage!D1456=0,"",CargaStage!D1456)</f>
        <v/>
      </c>
      <c r="D1445" s="43" t="str">
        <f>IF(CargaStage!G1456=0,"",CargaStage!G1456)</f>
        <v/>
      </c>
      <c r="E1445" s="43" t="str">
        <f>IF(CargaStage!I1456=0,"",CargaStage!I1456)</f>
        <v/>
      </c>
      <c r="F1445" s="39" t="str">
        <f>IF(CargaStage!E1456=0,"",CargaStage!E1456)</f>
        <v/>
      </c>
      <c r="G1445" s="39" t="str">
        <f>IF(CargaStage!F1456=0,"",CargaStage!F1456)</f>
        <v/>
      </c>
      <c r="H1445" s="25"/>
      <c r="I1445" s="25"/>
      <c r="J1445" s="25"/>
      <c r="K1445" s="37"/>
      <c r="L1445" s="33"/>
      <c r="M1445" s="39"/>
      <c r="N1445" s="40"/>
      <c r="O1445" s="40"/>
      <c r="P1445" s="36"/>
    </row>
    <row r="1446" spans="2:16">
      <c r="B1446" s="41" t="str">
        <f>IF(CargaStage!B1457=0,"",CargaStage!B1457)</f>
        <v/>
      </c>
      <c r="C1446" s="42" t="str">
        <f>IF(CargaStage!D1457=0,"",CargaStage!D1457)</f>
        <v/>
      </c>
      <c r="D1446" s="43" t="str">
        <f>IF(CargaStage!G1457=0,"",CargaStage!G1457)</f>
        <v/>
      </c>
      <c r="E1446" s="43" t="str">
        <f>IF(CargaStage!I1457=0,"",CargaStage!I1457)</f>
        <v/>
      </c>
      <c r="F1446" s="39" t="str">
        <f>IF(CargaStage!E1457=0,"",CargaStage!E1457)</f>
        <v/>
      </c>
      <c r="G1446" s="39" t="str">
        <f>IF(CargaStage!F1457=0,"",CargaStage!F1457)</f>
        <v/>
      </c>
      <c r="H1446" s="25"/>
      <c r="I1446" s="25"/>
      <c r="J1446" s="25"/>
      <c r="K1446" s="37"/>
      <c r="L1446" s="33"/>
      <c r="M1446" s="39"/>
      <c r="N1446" s="40"/>
      <c r="O1446" s="40"/>
      <c r="P1446" s="36"/>
    </row>
    <row r="1447" spans="2:16">
      <c r="B1447" s="41" t="str">
        <f>IF(CargaStage!B1458=0,"",CargaStage!B1458)</f>
        <v/>
      </c>
      <c r="C1447" s="42" t="str">
        <f>IF(CargaStage!D1458=0,"",CargaStage!D1458)</f>
        <v/>
      </c>
      <c r="D1447" s="43" t="str">
        <f>IF(CargaStage!G1458=0,"",CargaStage!G1458)</f>
        <v/>
      </c>
      <c r="E1447" s="43" t="str">
        <f>IF(CargaStage!I1458=0,"",CargaStage!I1458)</f>
        <v/>
      </c>
      <c r="F1447" s="39" t="str">
        <f>IF(CargaStage!E1458=0,"",CargaStage!E1458)</f>
        <v/>
      </c>
      <c r="G1447" s="39" t="str">
        <f>IF(CargaStage!F1458=0,"",CargaStage!F1458)</f>
        <v/>
      </c>
      <c r="H1447" s="25"/>
      <c r="I1447" s="25"/>
      <c r="J1447" s="25"/>
      <c r="K1447" s="37"/>
      <c r="L1447" s="33"/>
      <c r="M1447" s="39"/>
      <c r="N1447" s="40"/>
      <c r="O1447" s="40"/>
      <c r="P1447" s="36"/>
    </row>
    <row r="1448" spans="2:16">
      <c r="B1448" s="41" t="str">
        <f>IF(CargaStage!B1459=0,"",CargaStage!B1459)</f>
        <v/>
      </c>
      <c r="C1448" s="42" t="str">
        <f>IF(CargaStage!D1459=0,"",CargaStage!D1459)</f>
        <v/>
      </c>
      <c r="D1448" s="43" t="str">
        <f>IF(CargaStage!G1459=0,"",CargaStage!G1459)</f>
        <v/>
      </c>
      <c r="E1448" s="43" t="str">
        <f>IF(CargaStage!I1459=0,"",CargaStage!I1459)</f>
        <v/>
      </c>
      <c r="F1448" s="39" t="str">
        <f>IF(CargaStage!E1459=0,"",CargaStage!E1459)</f>
        <v/>
      </c>
      <c r="G1448" s="39" t="str">
        <f>IF(CargaStage!F1459=0,"",CargaStage!F1459)</f>
        <v/>
      </c>
      <c r="H1448" s="25"/>
      <c r="I1448" s="25"/>
      <c r="J1448" s="25"/>
      <c r="K1448" s="37"/>
      <c r="L1448" s="33"/>
      <c r="M1448" s="39"/>
      <c r="N1448" s="40"/>
      <c r="O1448" s="40"/>
      <c r="P1448" s="36"/>
    </row>
    <row r="1449" spans="2:16">
      <c r="B1449" s="41" t="str">
        <f>IF(CargaStage!B1460=0,"",CargaStage!B1460)</f>
        <v/>
      </c>
      <c r="C1449" s="42" t="str">
        <f>IF(CargaStage!D1460=0,"",CargaStage!D1460)</f>
        <v/>
      </c>
      <c r="D1449" s="43" t="str">
        <f>IF(CargaStage!G1460=0,"",CargaStage!G1460)</f>
        <v/>
      </c>
      <c r="E1449" s="43" t="str">
        <f>IF(CargaStage!I1460=0,"",CargaStage!I1460)</f>
        <v/>
      </c>
      <c r="F1449" s="39" t="str">
        <f>IF(CargaStage!E1460=0,"",CargaStage!E1460)</f>
        <v/>
      </c>
      <c r="G1449" s="39" t="str">
        <f>IF(CargaStage!F1460=0,"",CargaStage!F1460)</f>
        <v/>
      </c>
      <c r="H1449" s="25"/>
      <c r="I1449" s="25"/>
      <c r="J1449" s="25"/>
      <c r="K1449" s="37"/>
      <c r="L1449" s="33"/>
      <c r="M1449" s="39"/>
      <c r="N1449" s="40"/>
      <c r="O1449" s="40"/>
      <c r="P1449" s="36"/>
    </row>
    <row r="1450" spans="2:16">
      <c r="B1450" s="41" t="str">
        <f>IF(CargaStage!B1461=0,"",CargaStage!B1461)</f>
        <v/>
      </c>
      <c r="C1450" s="42" t="str">
        <f>IF(CargaStage!D1461=0,"",CargaStage!D1461)</f>
        <v/>
      </c>
      <c r="D1450" s="43" t="str">
        <f>IF(CargaStage!G1461=0,"",CargaStage!G1461)</f>
        <v/>
      </c>
      <c r="E1450" s="43" t="str">
        <f>IF(CargaStage!I1461=0,"",CargaStage!I1461)</f>
        <v/>
      </c>
      <c r="F1450" s="39" t="str">
        <f>IF(CargaStage!E1461=0,"",CargaStage!E1461)</f>
        <v/>
      </c>
      <c r="G1450" s="39" t="str">
        <f>IF(CargaStage!F1461=0,"",CargaStage!F1461)</f>
        <v/>
      </c>
      <c r="H1450" s="25"/>
      <c r="I1450" s="25"/>
      <c r="J1450" s="25"/>
      <c r="K1450" s="37"/>
      <c r="L1450" s="33"/>
      <c r="M1450" s="39"/>
      <c r="N1450" s="40"/>
      <c r="O1450" s="40"/>
      <c r="P1450" s="36"/>
    </row>
    <row r="1451" spans="2:16">
      <c r="B1451" s="41" t="str">
        <f>IF(CargaStage!B1462=0,"",CargaStage!B1462)</f>
        <v/>
      </c>
      <c r="C1451" s="42" t="str">
        <f>IF(CargaStage!D1462=0,"",CargaStage!D1462)</f>
        <v/>
      </c>
      <c r="D1451" s="43" t="str">
        <f>IF(CargaStage!G1462=0,"",CargaStage!G1462)</f>
        <v/>
      </c>
      <c r="E1451" s="43" t="str">
        <f>IF(CargaStage!I1462=0,"",CargaStage!I1462)</f>
        <v/>
      </c>
      <c r="F1451" s="39" t="str">
        <f>IF(CargaStage!E1462=0,"",CargaStage!E1462)</f>
        <v/>
      </c>
      <c r="G1451" s="39" t="str">
        <f>IF(CargaStage!F1462=0,"",CargaStage!F1462)</f>
        <v/>
      </c>
      <c r="H1451" s="25"/>
      <c r="I1451" s="25"/>
      <c r="J1451" s="25"/>
      <c r="K1451" s="37"/>
      <c r="L1451" s="33"/>
      <c r="M1451" s="39"/>
      <c r="N1451" s="40"/>
      <c r="O1451" s="40"/>
      <c r="P1451" s="36"/>
    </row>
    <row r="1452" spans="2:16">
      <c r="B1452" s="41" t="str">
        <f>IF(CargaStage!B1463=0,"",CargaStage!B1463)</f>
        <v/>
      </c>
      <c r="C1452" s="42" t="str">
        <f>IF(CargaStage!D1463=0,"",CargaStage!D1463)</f>
        <v/>
      </c>
      <c r="D1452" s="43" t="str">
        <f>IF(CargaStage!G1463=0,"",CargaStage!G1463)</f>
        <v/>
      </c>
      <c r="E1452" s="43" t="str">
        <f>IF(CargaStage!I1463=0,"",CargaStage!I1463)</f>
        <v/>
      </c>
      <c r="F1452" s="39" t="str">
        <f>IF(CargaStage!E1463=0,"",CargaStage!E1463)</f>
        <v/>
      </c>
      <c r="G1452" s="39" t="str">
        <f>IF(CargaStage!F1463=0,"",CargaStage!F1463)</f>
        <v/>
      </c>
      <c r="H1452" s="25"/>
      <c r="I1452" s="25"/>
      <c r="J1452" s="25"/>
      <c r="K1452" s="37"/>
      <c r="L1452" s="33"/>
      <c r="M1452" s="39"/>
      <c r="N1452" s="40"/>
      <c r="O1452" s="40"/>
      <c r="P1452" s="36"/>
    </row>
    <row r="1453" spans="2:16">
      <c r="B1453" s="41" t="str">
        <f>IF(CargaStage!B1464=0,"",CargaStage!B1464)</f>
        <v/>
      </c>
      <c r="C1453" s="42" t="str">
        <f>IF(CargaStage!D1464=0,"",CargaStage!D1464)</f>
        <v/>
      </c>
      <c r="D1453" s="43" t="str">
        <f>IF(CargaStage!G1464=0,"",CargaStage!G1464)</f>
        <v/>
      </c>
      <c r="E1453" s="43" t="str">
        <f>IF(CargaStage!I1464=0,"",CargaStage!I1464)</f>
        <v/>
      </c>
      <c r="F1453" s="39" t="str">
        <f>IF(CargaStage!E1464=0,"",CargaStage!E1464)</f>
        <v/>
      </c>
      <c r="G1453" s="39" t="str">
        <f>IF(CargaStage!F1464=0,"",CargaStage!F1464)</f>
        <v/>
      </c>
      <c r="H1453" s="25"/>
      <c r="I1453" s="25"/>
      <c r="J1453" s="25"/>
      <c r="K1453" s="37"/>
      <c r="L1453" s="33"/>
      <c r="M1453" s="39"/>
      <c r="N1453" s="40"/>
      <c r="O1453" s="40"/>
      <c r="P1453" s="36"/>
    </row>
    <row r="1454" spans="2:16">
      <c r="B1454" s="41" t="str">
        <f>IF(CargaStage!B1465=0,"",CargaStage!B1465)</f>
        <v/>
      </c>
      <c r="C1454" s="42" t="str">
        <f>IF(CargaStage!D1465=0,"",CargaStage!D1465)</f>
        <v/>
      </c>
      <c r="D1454" s="43" t="str">
        <f>IF(CargaStage!G1465=0,"",CargaStage!G1465)</f>
        <v/>
      </c>
      <c r="E1454" s="43" t="str">
        <f>IF(CargaStage!I1465=0,"",CargaStage!I1465)</f>
        <v/>
      </c>
      <c r="F1454" s="39" t="str">
        <f>IF(CargaStage!E1465=0,"",CargaStage!E1465)</f>
        <v/>
      </c>
      <c r="G1454" s="39" t="str">
        <f>IF(CargaStage!F1465=0,"",CargaStage!F1465)</f>
        <v/>
      </c>
      <c r="H1454" s="25"/>
      <c r="I1454" s="25"/>
      <c r="J1454" s="25"/>
      <c r="K1454" s="37"/>
      <c r="L1454" s="33"/>
      <c r="M1454" s="39"/>
      <c r="N1454" s="40"/>
      <c r="O1454" s="40"/>
      <c r="P1454" s="36"/>
    </row>
    <row r="1455" spans="2:16">
      <c r="B1455" s="41" t="str">
        <f>IF(CargaStage!B1466=0,"",CargaStage!B1466)</f>
        <v/>
      </c>
      <c r="C1455" s="42" t="str">
        <f>IF(CargaStage!D1466=0,"",CargaStage!D1466)</f>
        <v/>
      </c>
      <c r="D1455" s="43" t="str">
        <f>IF(CargaStage!G1466=0,"",CargaStage!G1466)</f>
        <v/>
      </c>
      <c r="E1455" s="43" t="str">
        <f>IF(CargaStage!I1466=0,"",CargaStage!I1466)</f>
        <v/>
      </c>
      <c r="F1455" s="39" t="str">
        <f>IF(CargaStage!E1466=0,"",CargaStage!E1466)</f>
        <v/>
      </c>
      <c r="G1455" s="39" t="str">
        <f>IF(CargaStage!F1466=0,"",CargaStage!F1466)</f>
        <v/>
      </c>
      <c r="H1455" s="25"/>
      <c r="I1455" s="25"/>
      <c r="J1455" s="25"/>
      <c r="K1455" s="37"/>
      <c r="L1455" s="33"/>
      <c r="M1455" s="39"/>
      <c r="N1455" s="40"/>
      <c r="O1455" s="40"/>
      <c r="P1455" s="36"/>
    </row>
    <row r="1456" spans="2:16">
      <c r="B1456" s="41" t="str">
        <f>IF(CargaStage!B1467=0,"",CargaStage!B1467)</f>
        <v/>
      </c>
      <c r="C1456" s="42" t="str">
        <f>IF(CargaStage!D1467=0,"",CargaStage!D1467)</f>
        <v/>
      </c>
      <c r="D1456" s="43" t="str">
        <f>IF(CargaStage!G1467=0,"",CargaStage!G1467)</f>
        <v/>
      </c>
      <c r="E1456" s="43" t="str">
        <f>IF(CargaStage!I1467=0,"",CargaStage!I1467)</f>
        <v/>
      </c>
      <c r="F1456" s="39" t="str">
        <f>IF(CargaStage!E1467=0,"",CargaStage!E1467)</f>
        <v/>
      </c>
      <c r="G1456" s="39" t="str">
        <f>IF(CargaStage!F1467=0,"",CargaStage!F1467)</f>
        <v/>
      </c>
      <c r="H1456" s="25"/>
      <c r="I1456" s="25"/>
      <c r="J1456" s="25"/>
      <c r="K1456" s="37"/>
      <c r="L1456" s="33"/>
      <c r="M1456" s="39"/>
      <c r="N1456" s="40"/>
      <c r="O1456" s="40"/>
      <c r="P1456" s="36"/>
    </row>
    <row r="1457" spans="2:16">
      <c r="B1457" s="41" t="str">
        <f>IF(CargaStage!B1468=0,"",CargaStage!B1468)</f>
        <v/>
      </c>
      <c r="C1457" s="42" t="str">
        <f>IF(CargaStage!D1468=0,"",CargaStage!D1468)</f>
        <v/>
      </c>
      <c r="D1457" s="43" t="str">
        <f>IF(CargaStage!G1468=0,"",CargaStage!G1468)</f>
        <v/>
      </c>
      <c r="E1457" s="43" t="str">
        <f>IF(CargaStage!I1468=0,"",CargaStage!I1468)</f>
        <v/>
      </c>
      <c r="F1457" s="39" t="str">
        <f>IF(CargaStage!E1468=0,"",CargaStage!E1468)</f>
        <v/>
      </c>
      <c r="G1457" s="39" t="str">
        <f>IF(CargaStage!F1468=0,"",CargaStage!F1468)</f>
        <v/>
      </c>
      <c r="H1457" s="25"/>
      <c r="I1457" s="25"/>
      <c r="J1457" s="25"/>
      <c r="K1457" s="37"/>
      <c r="L1457" s="33"/>
      <c r="M1457" s="39"/>
      <c r="N1457" s="40"/>
      <c r="O1457" s="40"/>
      <c r="P1457" s="36"/>
    </row>
    <row r="1458" spans="2:16">
      <c r="B1458" s="41" t="str">
        <f>IF(CargaStage!B1469=0,"",CargaStage!B1469)</f>
        <v/>
      </c>
      <c r="C1458" s="42" t="str">
        <f>IF(CargaStage!D1469=0,"",CargaStage!D1469)</f>
        <v/>
      </c>
      <c r="D1458" s="43" t="str">
        <f>IF(CargaStage!G1469=0,"",CargaStage!G1469)</f>
        <v/>
      </c>
      <c r="E1458" s="43" t="str">
        <f>IF(CargaStage!I1469=0,"",CargaStage!I1469)</f>
        <v/>
      </c>
      <c r="F1458" s="39" t="str">
        <f>IF(CargaStage!E1469=0,"",CargaStage!E1469)</f>
        <v/>
      </c>
      <c r="G1458" s="39" t="str">
        <f>IF(CargaStage!F1469=0,"",CargaStage!F1469)</f>
        <v/>
      </c>
      <c r="H1458" s="25"/>
      <c r="I1458" s="25"/>
      <c r="J1458" s="25"/>
      <c r="K1458" s="37"/>
      <c r="L1458" s="33"/>
      <c r="M1458" s="39"/>
      <c r="N1458" s="40"/>
      <c r="O1458" s="40"/>
      <c r="P1458" s="36"/>
    </row>
    <row r="1459" spans="2:16">
      <c r="B1459" s="41" t="str">
        <f>IF(CargaStage!B1470=0,"",CargaStage!B1470)</f>
        <v/>
      </c>
      <c r="C1459" s="42" t="str">
        <f>IF(CargaStage!D1470=0,"",CargaStage!D1470)</f>
        <v/>
      </c>
      <c r="D1459" s="43" t="str">
        <f>IF(CargaStage!G1470=0,"",CargaStage!G1470)</f>
        <v/>
      </c>
      <c r="E1459" s="43" t="str">
        <f>IF(CargaStage!I1470=0,"",CargaStage!I1470)</f>
        <v/>
      </c>
      <c r="F1459" s="39" t="str">
        <f>IF(CargaStage!E1470=0,"",CargaStage!E1470)</f>
        <v/>
      </c>
      <c r="G1459" s="39" t="str">
        <f>IF(CargaStage!F1470=0,"",CargaStage!F1470)</f>
        <v/>
      </c>
      <c r="H1459" s="25"/>
      <c r="I1459" s="25"/>
      <c r="J1459" s="25"/>
      <c r="K1459" s="37"/>
      <c r="L1459" s="33"/>
      <c r="M1459" s="39"/>
      <c r="N1459" s="40"/>
      <c r="O1459" s="40"/>
      <c r="P1459" s="36"/>
    </row>
    <row r="1460" spans="2:16">
      <c r="B1460" s="41" t="str">
        <f>IF(CargaStage!B1471=0,"",CargaStage!B1471)</f>
        <v/>
      </c>
      <c r="C1460" s="42" t="str">
        <f>IF(CargaStage!D1471=0,"",CargaStage!D1471)</f>
        <v/>
      </c>
      <c r="D1460" s="43" t="str">
        <f>IF(CargaStage!G1471=0,"",CargaStage!G1471)</f>
        <v/>
      </c>
      <c r="E1460" s="43" t="str">
        <f>IF(CargaStage!I1471=0,"",CargaStage!I1471)</f>
        <v/>
      </c>
      <c r="F1460" s="39" t="str">
        <f>IF(CargaStage!E1471=0,"",CargaStage!E1471)</f>
        <v/>
      </c>
      <c r="G1460" s="39" t="str">
        <f>IF(CargaStage!F1471=0,"",CargaStage!F1471)</f>
        <v/>
      </c>
      <c r="H1460" s="25"/>
      <c r="I1460" s="25"/>
      <c r="J1460" s="25"/>
      <c r="K1460" s="37"/>
      <c r="L1460" s="33"/>
      <c r="M1460" s="39"/>
      <c r="N1460" s="40"/>
      <c r="O1460" s="40"/>
      <c r="P1460" s="36"/>
    </row>
    <row r="1461" spans="2:16">
      <c r="B1461" s="41" t="str">
        <f>IF(CargaStage!B1472=0,"",CargaStage!B1472)</f>
        <v/>
      </c>
      <c r="C1461" s="42" t="str">
        <f>IF(CargaStage!D1472=0,"",CargaStage!D1472)</f>
        <v/>
      </c>
      <c r="D1461" s="43" t="str">
        <f>IF(CargaStage!G1472=0,"",CargaStage!G1472)</f>
        <v/>
      </c>
      <c r="E1461" s="43" t="str">
        <f>IF(CargaStage!I1472=0,"",CargaStage!I1472)</f>
        <v/>
      </c>
      <c r="F1461" s="39" t="str">
        <f>IF(CargaStage!E1472=0,"",CargaStage!E1472)</f>
        <v/>
      </c>
      <c r="G1461" s="39" t="str">
        <f>IF(CargaStage!F1472=0,"",CargaStage!F1472)</f>
        <v/>
      </c>
      <c r="H1461" s="25"/>
      <c r="I1461" s="25"/>
      <c r="J1461" s="25"/>
      <c r="K1461" s="37"/>
      <c r="L1461" s="33"/>
      <c r="M1461" s="39"/>
      <c r="N1461" s="40"/>
      <c r="O1461" s="40"/>
      <c r="P1461" s="36"/>
    </row>
    <row r="1462" spans="2:16">
      <c r="B1462" s="41" t="str">
        <f>IF(CargaStage!B1473=0,"",CargaStage!B1473)</f>
        <v/>
      </c>
      <c r="C1462" s="42" t="str">
        <f>IF(CargaStage!D1473=0,"",CargaStage!D1473)</f>
        <v/>
      </c>
      <c r="D1462" s="43" t="str">
        <f>IF(CargaStage!G1473=0,"",CargaStage!G1473)</f>
        <v/>
      </c>
      <c r="E1462" s="43" t="str">
        <f>IF(CargaStage!I1473=0,"",CargaStage!I1473)</f>
        <v/>
      </c>
      <c r="F1462" s="39" t="str">
        <f>IF(CargaStage!E1473=0,"",CargaStage!E1473)</f>
        <v/>
      </c>
      <c r="G1462" s="39" t="str">
        <f>IF(CargaStage!F1473=0,"",CargaStage!F1473)</f>
        <v/>
      </c>
      <c r="H1462" s="25"/>
      <c r="I1462" s="25"/>
      <c r="J1462" s="25"/>
      <c r="K1462" s="37"/>
      <c r="L1462" s="33"/>
      <c r="M1462" s="39"/>
      <c r="N1462" s="40"/>
      <c r="O1462" s="40"/>
      <c r="P1462" s="36"/>
    </row>
    <row r="1463" spans="2:16">
      <c r="B1463" s="41" t="str">
        <f>IF(CargaStage!B1474=0,"",CargaStage!B1474)</f>
        <v/>
      </c>
      <c r="C1463" s="42" t="str">
        <f>IF(CargaStage!D1474=0,"",CargaStage!D1474)</f>
        <v/>
      </c>
      <c r="D1463" s="43" t="str">
        <f>IF(CargaStage!G1474=0,"",CargaStage!G1474)</f>
        <v/>
      </c>
      <c r="E1463" s="43" t="str">
        <f>IF(CargaStage!I1474=0,"",CargaStage!I1474)</f>
        <v/>
      </c>
      <c r="F1463" s="39" t="str">
        <f>IF(CargaStage!E1474=0,"",CargaStage!E1474)</f>
        <v/>
      </c>
      <c r="G1463" s="39" t="str">
        <f>IF(CargaStage!F1474=0,"",CargaStage!F1474)</f>
        <v/>
      </c>
      <c r="H1463" s="25"/>
      <c r="I1463" s="25"/>
      <c r="J1463" s="25"/>
      <c r="K1463" s="37"/>
      <c r="L1463" s="33"/>
      <c r="M1463" s="39"/>
      <c r="N1463" s="40"/>
      <c r="O1463" s="40"/>
      <c r="P1463" s="36"/>
    </row>
    <row r="1464" spans="2:16">
      <c r="B1464" s="41" t="str">
        <f>IF(CargaStage!B1475=0,"",CargaStage!B1475)</f>
        <v/>
      </c>
      <c r="C1464" s="42" t="str">
        <f>IF(CargaStage!D1475=0,"",CargaStage!D1475)</f>
        <v/>
      </c>
      <c r="D1464" s="43" t="str">
        <f>IF(CargaStage!G1475=0,"",CargaStage!G1475)</f>
        <v/>
      </c>
      <c r="E1464" s="43" t="str">
        <f>IF(CargaStage!I1475=0,"",CargaStage!I1475)</f>
        <v/>
      </c>
      <c r="F1464" s="39" t="str">
        <f>IF(CargaStage!E1475=0,"",CargaStage!E1475)</f>
        <v/>
      </c>
      <c r="G1464" s="39" t="str">
        <f>IF(CargaStage!F1475=0,"",CargaStage!F1475)</f>
        <v/>
      </c>
      <c r="H1464" s="25"/>
      <c r="I1464" s="25"/>
      <c r="J1464" s="25"/>
      <c r="K1464" s="37"/>
      <c r="L1464" s="33"/>
      <c r="M1464" s="39"/>
      <c r="N1464" s="40"/>
      <c r="O1464" s="40"/>
      <c r="P1464" s="36"/>
    </row>
    <row r="1465" spans="2:16">
      <c r="B1465" s="41" t="str">
        <f>IF(CargaStage!B1476=0,"",CargaStage!B1476)</f>
        <v/>
      </c>
      <c r="C1465" s="42" t="str">
        <f>IF(CargaStage!D1476=0,"",CargaStage!D1476)</f>
        <v/>
      </c>
      <c r="D1465" s="43" t="str">
        <f>IF(CargaStage!G1476=0,"",CargaStage!G1476)</f>
        <v/>
      </c>
      <c r="E1465" s="43" t="str">
        <f>IF(CargaStage!I1476=0,"",CargaStage!I1476)</f>
        <v/>
      </c>
      <c r="F1465" s="39" t="str">
        <f>IF(CargaStage!E1476=0,"",CargaStage!E1476)</f>
        <v/>
      </c>
      <c r="G1465" s="39" t="str">
        <f>IF(CargaStage!F1476=0,"",CargaStage!F1476)</f>
        <v/>
      </c>
      <c r="H1465" s="25"/>
      <c r="I1465" s="25"/>
      <c r="J1465" s="25"/>
      <c r="K1465" s="37"/>
      <c r="L1465" s="33"/>
      <c r="M1465" s="39"/>
      <c r="N1465" s="40"/>
      <c r="O1465" s="40"/>
      <c r="P1465" s="36"/>
    </row>
    <row r="1466" spans="2:16">
      <c r="B1466" s="41" t="str">
        <f>IF(CargaStage!B1477=0,"",CargaStage!B1477)</f>
        <v/>
      </c>
      <c r="C1466" s="42" t="str">
        <f>IF(CargaStage!D1477=0,"",CargaStage!D1477)</f>
        <v/>
      </c>
      <c r="D1466" s="43" t="str">
        <f>IF(CargaStage!G1477=0,"",CargaStage!G1477)</f>
        <v/>
      </c>
      <c r="E1466" s="43" t="str">
        <f>IF(CargaStage!I1477=0,"",CargaStage!I1477)</f>
        <v/>
      </c>
      <c r="F1466" s="39" t="str">
        <f>IF(CargaStage!E1477=0,"",CargaStage!E1477)</f>
        <v/>
      </c>
      <c r="G1466" s="39" t="str">
        <f>IF(CargaStage!F1477=0,"",CargaStage!F1477)</f>
        <v/>
      </c>
      <c r="H1466" s="25"/>
      <c r="I1466" s="25"/>
      <c r="J1466" s="25"/>
      <c r="K1466" s="37"/>
      <c r="L1466" s="33"/>
      <c r="M1466" s="39"/>
      <c r="N1466" s="40"/>
      <c r="O1466" s="40"/>
      <c r="P1466" s="36"/>
    </row>
    <row r="1467" spans="2:16">
      <c r="B1467" s="41" t="str">
        <f>IF(CargaStage!B1478=0,"",CargaStage!B1478)</f>
        <v/>
      </c>
      <c r="C1467" s="42" t="str">
        <f>IF(CargaStage!D1478=0,"",CargaStage!D1478)</f>
        <v/>
      </c>
      <c r="D1467" s="43" t="str">
        <f>IF(CargaStage!G1478=0,"",CargaStage!G1478)</f>
        <v/>
      </c>
      <c r="E1467" s="43" t="str">
        <f>IF(CargaStage!I1478=0,"",CargaStage!I1478)</f>
        <v/>
      </c>
      <c r="F1467" s="39" t="str">
        <f>IF(CargaStage!E1478=0,"",CargaStage!E1478)</f>
        <v/>
      </c>
      <c r="G1467" s="39" t="str">
        <f>IF(CargaStage!F1478=0,"",CargaStage!F1478)</f>
        <v/>
      </c>
      <c r="H1467" s="25"/>
      <c r="I1467" s="25"/>
      <c r="J1467" s="25"/>
      <c r="K1467" s="37"/>
      <c r="L1467" s="33"/>
      <c r="M1467" s="39"/>
      <c r="N1467" s="40"/>
      <c r="O1467" s="40"/>
      <c r="P1467" s="36"/>
    </row>
    <row r="1468" spans="2:16">
      <c r="B1468" s="41" t="str">
        <f>IF(CargaStage!B1479=0,"",CargaStage!B1479)</f>
        <v/>
      </c>
      <c r="C1468" s="42" t="str">
        <f>IF(CargaStage!D1479=0,"",CargaStage!D1479)</f>
        <v/>
      </c>
      <c r="D1468" s="43" t="str">
        <f>IF(CargaStage!G1479=0,"",CargaStage!G1479)</f>
        <v/>
      </c>
      <c r="E1468" s="43" t="str">
        <f>IF(CargaStage!I1479=0,"",CargaStage!I1479)</f>
        <v/>
      </c>
      <c r="F1468" s="39" t="str">
        <f>IF(CargaStage!E1479=0,"",CargaStage!E1479)</f>
        <v/>
      </c>
      <c r="G1468" s="39" t="str">
        <f>IF(CargaStage!F1479=0,"",CargaStage!F1479)</f>
        <v/>
      </c>
      <c r="H1468" s="25"/>
      <c r="I1468" s="25"/>
      <c r="J1468" s="25"/>
      <c r="K1468" s="37"/>
      <c r="L1468" s="33"/>
      <c r="M1468" s="39"/>
      <c r="N1468" s="40"/>
      <c r="O1468" s="40"/>
      <c r="P1468" s="36"/>
    </row>
    <row r="1469" spans="2:16">
      <c r="B1469" s="41" t="str">
        <f>IF(CargaStage!B1480=0,"",CargaStage!B1480)</f>
        <v/>
      </c>
      <c r="C1469" s="42" t="str">
        <f>IF(CargaStage!D1480=0,"",CargaStage!D1480)</f>
        <v/>
      </c>
      <c r="D1469" s="43" t="str">
        <f>IF(CargaStage!G1480=0,"",CargaStage!G1480)</f>
        <v/>
      </c>
      <c r="E1469" s="43" t="str">
        <f>IF(CargaStage!I1480=0,"",CargaStage!I1480)</f>
        <v/>
      </c>
      <c r="F1469" s="39" t="str">
        <f>IF(CargaStage!E1480=0,"",CargaStage!E1480)</f>
        <v/>
      </c>
      <c r="G1469" s="39" t="str">
        <f>IF(CargaStage!F1480=0,"",CargaStage!F1480)</f>
        <v/>
      </c>
      <c r="H1469" s="25"/>
      <c r="I1469" s="25"/>
      <c r="J1469" s="25"/>
      <c r="K1469" s="37"/>
      <c r="L1469" s="33"/>
      <c r="M1469" s="39"/>
      <c r="N1469" s="40"/>
      <c r="O1469" s="40"/>
      <c r="P1469" s="36"/>
    </row>
    <row r="1470" spans="2:16">
      <c r="B1470" s="41" t="str">
        <f>IF(CargaStage!B1481=0,"",CargaStage!B1481)</f>
        <v/>
      </c>
      <c r="C1470" s="42" t="str">
        <f>IF(CargaStage!D1481=0,"",CargaStage!D1481)</f>
        <v/>
      </c>
      <c r="D1470" s="43" t="str">
        <f>IF(CargaStage!G1481=0,"",CargaStage!G1481)</f>
        <v/>
      </c>
      <c r="E1470" s="43" t="str">
        <f>IF(CargaStage!I1481=0,"",CargaStage!I1481)</f>
        <v/>
      </c>
      <c r="F1470" s="39" t="str">
        <f>IF(CargaStage!E1481=0,"",CargaStage!E1481)</f>
        <v/>
      </c>
      <c r="G1470" s="39" t="str">
        <f>IF(CargaStage!F1481=0,"",CargaStage!F1481)</f>
        <v/>
      </c>
      <c r="H1470" s="25"/>
      <c r="I1470" s="25"/>
      <c r="J1470" s="25"/>
      <c r="K1470" s="37"/>
      <c r="L1470" s="33"/>
      <c r="M1470" s="39"/>
      <c r="N1470" s="40"/>
      <c r="O1470" s="40"/>
      <c r="P1470" s="36"/>
    </row>
    <row r="1471" spans="2:16">
      <c r="B1471" s="41" t="str">
        <f>IF(CargaStage!B1482=0,"",CargaStage!B1482)</f>
        <v/>
      </c>
      <c r="C1471" s="42" t="str">
        <f>IF(CargaStage!D1482=0,"",CargaStage!D1482)</f>
        <v/>
      </c>
      <c r="D1471" s="43" t="str">
        <f>IF(CargaStage!G1482=0,"",CargaStage!G1482)</f>
        <v/>
      </c>
      <c r="E1471" s="43" t="str">
        <f>IF(CargaStage!I1482=0,"",CargaStage!I1482)</f>
        <v/>
      </c>
      <c r="F1471" s="39" t="str">
        <f>IF(CargaStage!E1482=0,"",CargaStage!E1482)</f>
        <v/>
      </c>
      <c r="G1471" s="39" t="str">
        <f>IF(CargaStage!F1482=0,"",CargaStage!F1482)</f>
        <v/>
      </c>
      <c r="H1471" s="25"/>
      <c r="I1471" s="25"/>
      <c r="J1471" s="25"/>
      <c r="K1471" s="37"/>
      <c r="L1471" s="33"/>
      <c r="M1471" s="39"/>
      <c r="N1471" s="40"/>
      <c r="O1471" s="40"/>
      <c r="P1471" s="36"/>
    </row>
    <row r="1472" spans="2:16">
      <c r="B1472" s="41" t="str">
        <f>IF(CargaStage!B1483=0,"",CargaStage!B1483)</f>
        <v/>
      </c>
      <c r="C1472" s="42" t="str">
        <f>IF(CargaStage!D1483=0,"",CargaStage!D1483)</f>
        <v/>
      </c>
      <c r="D1472" s="43" t="str">
        <f>IF(CargaStage!G1483=0,"",CargaStage!G1483)</f>
        <v/>
      </c>
      <c r="E1472" s="43" t="str">
        <f>IF(CargaStage!I1483=0,"",CargaStage!I1483)</f>
        <v/>
      </c>
      <c r="F1472" s="39" t="str">
        <f>IF(CargaStage!E1483=0,"",CargaStage!E1483)</f>
        <v/>
      </c>
      <c r="G1472" s="39" t="str">
        <f>IF(CargaStage!F1483=0,"",CargaStage!F1483)</f>
        <v/>
      </c>
      <c r="H1472" s="25"/>
      <c r="I1472" s="25"/>
      <c r="J1472" s="25"/>
      <c r="K1472" s="37"/>
      <c r="L1472" s="33"/>
      <c r="M1472" s="39"/>
      <c r="N1472" s="40"/>
      <c r="O1472" s="40"/>
      <c r="P1472" s="36"/>
    </row>
    <row r="1473" spans="2:16">
      <c r="B1473" s="41" t="str">
        <f>IF(CargaStage!B1484=0,"",CargaStage!B1484)</f>
        <v/>
      </c>
      <c r="C1473" s="42" t="str">
        <f>IF(CargaStage!D1484=0,"",CargaStage!D1484)</f>
        <v/>
      </c>
      <c r="D1473" s="43" t="str">
        <f>IF(CargaStage!G1484=0,"",CargaStage!G1484)</f>
        <v/>
      </c>
      <c r="E1473" s="43" t="str">
        <f>IF(CargaStage!I1484=0,"",CargaStage!I1484)</f>
        <v/>
      </c>
      <c r="F1473" s="39" t="str">
        <f>IF(CargaStage!E1484=0,"",CargaStage!E1484)</f>
        <v/>
      </c>
      <c r="G1473" s="39" t="str">
        <f>IF(CargaStage!F1484=0,"",CargaStage!F1484)</f>
        <v/>
      </c>
      <c r="H1473" s="25"/>
      <c r="I1473" s="25"/>
      <c r="J1473" s="25"/>
      <c r="K1473" s="37"/>
      <c r="L1473" s="33"/>
      <c r="M1473" s="39"/>
      <c r="N1473" s="40"/>
      <c r="O1473" s="40"/>
      <c r="P1473" s="36"/>
    </row>
    <row r="1474" spans="2:16">
      <c r="B1474" s="41" t="str">
        <f>IF(CargaStage!B1485=0,"",CargaStage!B1485)</f>
        <v/>
      </c>
      <c r="C1474" s="42" t="str">
        <f>IF(CargaStage!D1485=0,"",CargaStage!D1485)</f>
        <v/>
      </c>
      <c r="D1474" s="43" t="str">
        <f>IF(CargaStage!G1485=0,"",CargaStage!G1485)</f>
        <v/>
      </c>
      <c r="E1474" s="43" t="str">
        <f>IF(CargaStage!I1485=0,"",CargaStage!I1485)</f>
        <v/>
      </c>
      <c r="F1474" s="39" t="str">
        <f>IF(CargaStage!E1485=0,"",CargaStage!E1485)</f>
        <v/>
      </c>
      <c r="G1474" s="39" t="str">
        <f>IF(CargaStage!F1485=0,"",CargaStage!F1485)</f>
        <v/>
      </c>
      <c r="H1474" s="25"/>
      <c r="I1474" s="25"/>
      <c r="J1474" s="25"/>
      <c r="K1474" s="37"/>
      <c r="L1474" s="33"/>
      <c r="M1474" s="39"/>
      <c r="N1474" s="40"/>
      <c r="O1474" s="40"/>
      <c r="P1474" s="36"/>
    </row>
    <row r="1475" spans="2:16">
      <c r="B1475" s="41" t="str">
        <f>IF(CargaStage!B1486=0,"",CargaStage!B1486)</f>
        <v/>
      </c>
      <c r="C1475" s="42" t="str">
        <f>IF(CargaStage!D1486=0,"",CargaStage!D1486)</f>
        <v/>
      </c>
      <c r="D1475" s="43" t="str">
        <f>IF(CargaStage!G1486=0,"",CargaStage!G1486)</f>
        <v/>
      </c>
      <c r="E1475" s="43" t="str">
        <f>IF(CargaStage!I1486=0,"",CargaStage!I1486)</f>
        <v/>
      </c>
      <c r="F1475" s="39" t="str">
        <f>IF(CargaStage!E1486=0,"",CargaStage!E1486)</f>
        <v/>
      </c>
      <c r="G1475" s="39" t="str">
        <f>IF(CargaStage!F1486=0,"",CargaStage!F1486)</f>
        <v/>
      </c>
      <c r="H1475" s="25"/>
      <c r="I1475" s="25"/>
      <c r="J1475" s="25"/>
      <c r="K1475" s="37"/>
      <c r="L1475" s="33"/>
      <c r="M1475" s="39"/>
      <c r="N1475" s="40"/>
      <c r="O1475" s="40"/>
      <c r="P1475" s="36"/>
    </row>
    <row r="1476" spans="2:16">
      <c r="B1476" s="41" t="str">
        <f>IF(CargaStage!B1487=0,"",CargaStage!B1487)</f>
        <v/>
      </c>
      <c r="C1476" s="42" t="str">
        <f>IF(CargaStage!D1487=0,"",CargaStage!D1487)</f>
        <v/>
      </c>
      <c r="D1476" s="43" t="str">
        <f>IF(CargaStage!G1487=0,"",CargaStage!G1487)</f>
        <v/>
      </c>
      <c r="E1476" s="43" t="str">
        <f>IF(CargaStage!I1487=0,"",CargaStage!I1487)</f>
        <v/>
      </c>
      <c r="F1476" s="39" t="str">
        <f>IF(CargaStage!E1487=0,"",CargaStage!E1487)</f>
        <v/>
      </c>
      <c r="G1476" s="39" t="str">
        <f>IF(CargaStage!F1487=0,"",CargaStage!F1487)</f>
        <v/>
      </c>
      <c r="H1476" s="25"/>
      <c r="I1476" s="25"/>
      <c r="J1476" s="25"/>
      <c r="K1476" s="37"/>
      <c r="L1476" s="33"/>
      <c r="M1476" s="39"/>
      <c r="N1476" s="40"/>
      <c r="O1476" s="40"/>
      <c r="P1476" s="36"/>
    </row>
    <row r="1477" spans="2:16">
      <c r="B1477" s="41" t="str">
        <f>IF(CargaStage!B1488=0,"",CargaStage!B1488)</f>
        <v/>
      </c>
      <c r="C1477" s="42" t="str">
        <f>IF(CargaStage!D1488=0,"",CargaStage!D1488)</f>
        <v/>
      </c>
      <c r="D1477" s="43" t="str">
        <f>IF(CargaStage!G1488=0,"",CargaStage!G1488)</f>
        <v/>
      </c>
      <c r="E1477" s="43" t="str">
        <f>IF(CargaStage!I1488=0,"",CargaStage!I1488)</f>
        <v/>
      </c>
      <c r="F1477" s="39" t="str">
        <f>IF(CargaStage!E1488=0,"",CargaStage!E1488)</f>
        <v/>
      </c>
      <c r="G1477" s="39" t="str">
        <f>IF(CargaStage!F1488=0,"",CargaStage!F1488)</f>
        <v/>
      </c>
      <c r="H1477" s="25"/>
      <c r="I1477" s="25"/>
      <c r="J1477" s="25"/>
      <c r="K1477" s="37"/>
      <c r="L1477" s="33"/>
      <c r="M1477" s="39"/>
      <c r="N1477" s="40"/>
      <c r="O1477" s="40"/>
      <c r="P1477" s="36"/>
    </row>
    <row r="1478" spans="2:16">
      <c r="B1478" s="41" t="str">
        <f>IF(CargaStage!B1489=0,"",CargaStage!B1489)</f>
        <v/>
      </c>
      <c r="C1478" s="42" t="str">
        <f>IF(CargaStage!D1489=0,"",CargaStage!D1489)</f>
        <v/>
      </c>
      <c r="D1478" s="43" t="str">
        <f>IF(CargaStage!G1489=0,"",CargaStage!G1489)</f>
        <v/>
      </c>
      <c r="E1478" s="43" t="str">
        <f>IF(CargaStage!I1489=0,"",CargaStage!I1489)</f>
        <v/>
      </c>
      <c r="F1478" s="39" t="str">
        <f>IF(CargaStage!E1489=0,"",CargaStage!E1489)</f>
        <v/>
      </c>
      <c r="G1478" s="39" t="str">
        <f>IF(CargaStage!F1489=0,"",CargaStage!F1489)</f>
        <v/>
      </c>
      <c r="H1478" s="25"/>
      <c r="I1478" s="25"/>
      <c r="J1478" s="25"/>
      <c r="K1478" s="37"/>
      <c r="L1478" s="33"/>
      <c r="M1478" s="39"/>
      <c r="N1478" s="40"/>
      <c r="O1478" s="40"/>
      <c r="P1478" s="36"/>
    </row>
    <row r="1479" spans="2:16">
      <c r="B1479" s="41" t="str">
        <f>IF(CargaStage!B1490=0,"",CargaStage!B1490)</f>
        <v/>
      </c>
      <c r="C1479" s="42" t="str">
        <f>IF(CargaStage!D1490=0,"",CargaStage!D1490)</f>
        <v/>
      </c>
      <c r="D1479" s="43" t="str">
        <f>IF(CargaStage!G1490=0,"",CargaStage!G1490)</f>
        <v/>
      </c>
      <c r="E1479" s="43" t="str">
        <f>IF(CargaStage!I1490=0,"",CargaStage!I1490)</f>
        <v/>
      </c>
      <c r="F1479" s="39" t="str">
        <f>IF(CargaStage!E1490=0,"",CargaStage!E1490)</f>
        <v/>
      </c>
      <c r="G1479" s="39" t="str">
        <f>IF(CargaStage!F1490=0,"",CargaStage!F1490)</f>
        <v/>
      </c>
      <c r="H1479" s="25"/>
      <c r="I1479" s="25"/>
      <c r="J1479" s="25"/>
      <c r="K1479" s="37"/>
      <c r="L1479" s="33"/>
      <c r="M1479" s="39"/>
      <c r="N1479" s="40"/>
      <c r="O1479" s="40"/>
      <c r="P1479" s="36"/>
    </row>
    <row r="1480" spans="2:16">
      <c r="B1480" s="41" t="str">
        <f>IF(CargaStage!B1491=0,"",CargaStage!B1491)</f>
        <v/>
      </c>
      <c r="C1480" s="42" t="str">
        <f>IF(CargaStage!D1491=0,"",CargaStage!D1491)</f>
        <v/>
      </c>
      <c r="D1480" s="43" t="str">
        <f>IF(CargaStage!G1491=0,"",CargaStage!G1491)</f>
        <v/>
      </c>
      <c r="E1480" s="43" t="str">
        <f>IF(CargaStage!I1491=0,"",CargaStage!I1491)</f>
        <v/>
      </c>
      <c r="F1480" s="39" t="str">
        <f>IF(CargaStage!E1491=0,"",CargaStage!E1491)</f>
        <v/>
      </c>
      <c r="G1480" s="39" t="str">
        <f>IF(CargaStage!F1491=0,"",CargaStage!F1491)</f>
        <v/>
      </c>
      <c r="H1480" s="25"/>
      <c r="I1480" s="25"/>
      <c r="J1480" s="25"/>
      <c r="K1480" s="37"/>
      <c r="L1480" s="33"/>
      <c r="M1480" s="39"/>
      <c r="N1480" s="40"/>
      <c r="O1480" s="40"/>
      <c r="P1480" s="36"/>
    </row>
    <row r="1481" spans="2:16">
      <c r="B1481" s="41" t="str">
        <f>IF(CargaStage!B1492=0,"",CargaStage!B1492)</f>
        <v/>
      </c>
      <c r="C1481" s="42" t="str">
        <f>IF(CargaStage!D1492=0,"",CargaStage!D1492)</f>
        <v/>
      </c>
      <c r="D1481" s="43" t="str">
        <f>IF(CargaStage!G1492=0,"",CargaStage!G1492)</f>
        <v/>
      </c>
      <c r="E1481" s="43" t="str">
        <f>IF(CargaStage!I1492=0,"",CargaStage!I1492)</f>
        <v/>
      </c>
      <c r="F1481" s="39" t="str">
        <f>IF(CargaStage!E1492=0,"",CargaStage!E1492)</f>
        <v/>
      </c>
      <c r="G1481" s="39" t="str">
        <f>IF(CargaStage!F1492=0,"",CargaStage!F1492)</f>
        <v/>
      </c>
      <c r="H1481" s="25"/>
      <c r="I1481" s="25"/>
      <c r="J1481" s="25"/>
      <c r="K1481" s="37"/>
      <c r="L1481" s="33"/>
      <c r="M1481" s="39"/>
      <c r="N1481" s="40"/>
      <c r="O1481" s="40"/>
      <c r="P1481" s="36"/>
    </row>
    <row r="1482" spans="2:16">
      <c r="B1482" s="41" t="str">
        <f>IF(CargaStage!B1493=0,"",CargaStage!B1493)</f>
        <v/>
      </c>
      <c r="C1482" s="42" t="str">
        <f>IF(CargaStage!D1493=0,"",CargaStage!D1493)</f>
        <v/>
      </c>
      <c r="D1482" s="43" t="str">
        <f>IF(CargaStage!G1493=0,"",CargaStage!G1493)</f>
        <v/>
      </c>
      <c r="E1482" s="43" t="str">
        <f>IF(CargaStage!I1493=0,"",CargaStage!I1493)</f>
        <v/>
      </c>
      <c r="F1482" s="39" t="str">
        <f>IF(CargaStage!E1493=0,"",CargaStage!E1493)</f>
        <v/>
      </c>
      <c r="G1482" s="39" t="str">
        <f>IF(CargaStage!F1493=0,"",CargaStage!F1493)</f>
        <v/>
      </c>
      <c r="H1482" s="25"/>
      <c r="I1482" s="25"/>
      <c r="J1482" s="25"/>
      <c r="K1482" s="37"/>
      <c r="L1482" s="33"/>
      <c r="M1482" s="39"/>
      <c r="N1482" s="40"/>
      <c r="O1482" s="40"/>
      <c r="P1482" s="36"/>
    </row>
    <row r="1483" spans="2:16">
      <c r="B1483" s="41" t="str">
        <f>IF(CargaStage!B1494=0,"",CargaStage!B1494)</f>
        <v/>
      </c>
      <c r="C1483" s="42" t="str">
        <f>IF(CargaStage!D1494=0,"",CargaStage!D1494)</f>
        <v/>
      </c>
      <c r="D1483" s="43" t="str">
        <f>IF(CargaStage!G1494=0,"",CargaStage!G1494)</f>
        <v/>
      </c>
      <c r="E1483" s="43" t="str">
        <f>IF(CargaStage!I1494=0,"",CargaStage!I1494)</f>
        <v/>
      </c>
      <c r="F1483" s="39" t="str">
        <f>IF(CargaStage!E1494=0,"",CargaStage!E1494)</f>
        <v/>
      </c>
      <c r="G1483" s="39" t="str">
        <f>IF(CargaStage!F1494=0,"",CargaStage!F1494)</f>
        <v/>
      </c>
      <c r="H1483" s="25"/>
      <c r="I1483" s="25"/>
      <c r="J1483" s="25"/>
      <c r="K1483" s="37"/>
      <c r="L1483" s="33"/>
      <c r="M1483" s="39"/>
      <c r="N1483" s="40"/>
      <c r="O1483" s="40"/>
      <c r="P1483" s="36"/>
    </row>
    <row r="1484" spans="2:16">
      <c r="B1484" s="41" t="str">
        <f>IF(CargaStage!B1495=0,"",CargaStage!B1495)</f>
        <v/>
      </c>
      <c r="C1484" s="42" t="str">
        <f>IF(CargaStage!D1495=0,"",CargaStage!D1495)</f>
        <v/>
      </c>
      <c r="D1484" s="43" t="str">
        <f>IF(CargaStage!G1495=0,"",CargaStage!G1495)</f>
        <v/>
      </c>
      <c r="E1484" s="43" t="str">
        <f>IF(CargaStage!I1495=0,"",CargaStage!I1495)</f>
        <v/>
      </c>
      <c r="F1484" s="39" t="str">
        <f>IF(CargaStage!E1495=0,"",CargaStage!E1495)</f>
        <v/>
      </c>
      <c r="G1484" s="39" t="str">
        <f>IF(CargaStage!F1495=0,"",CargaStage!F1495)</f>
        <v/>
      </c>
      <c r="H1484" s="25"/>
      <c r="I1484" s="25"/>
      <c r="J1484" s="25"/>
      <c r="K1484" s="37"/>
      <c r="L1484" s="33"/>
      <c r="M1484" s="39"/>
      <c r="N1484" s="40"/>
      <c r="O1484" s="40"/>
      <c r="P1484" s="36"/>
    </row>
    <row r="1485" spans="2:16">
      <c r="B1485" s="41" t="str">
        <f>IF(CargaStage!B1496=0,"",CargaStage!B1496)</f>
        <v/>
      </c>
      <c r="C1485" s="42" t="str">
        <f>IF(CargaStage!D1496=0,"",CargaStage!D1496)</f>
        <v/>
      </c>
      <c r="D1485" s="43" t="str">
        <f>IF(CargaStage!G1496=0,"",CargaStage!G1496)</f>
        <v/>
      </c>
      <c r="E1485" s="43" t="str">
        <f>IF(CargaStage!I1496=0,"",CargaStage!I1496)</f>
        <v/>
      </c>
      <c r="F1485" s="39" t="str">
        <f>IF(CargaStage!E1496=0,"",CargaStage!E1496)</f>
        <v/>
      </c>
      <c r="G1485" s="39" t="str">
        <f>IF(CargaStage!F1496=0,"",CargaStage!F1496)</f>
        <v/>
      </c>
      <c r="H1485" s="25"/>
      <c r="I1485" s="25"/>
      <c r="J1485" s="25"/>
      <c r="K1485" s="37"/>
      <c r="L1485" s="33"/>
      <c r="M1485" s="39"/>
      <c r="N1485" s="40"/>
      <c r="O1485" s="40"/>
      <c r="P1485" s="36"/>
    </row>
    <row r="1486" spans="2:16">
      <c r="B1486" s="41" t="str">
        <f>IF(CargaStage!B1497=0,"",CargaStage!B1497)</f>
        <v/>
      </c>
      <c r="C1486" s="42" t="str">
        <f>IF(CargaStage!D1497=0,"",CargaStage!D1497)</f>
        <v/>
      </c>
      <c r="D1486" s="43" t="str">
        <f>IF(CargaStage!G1497=0,"",CargaStage!G1497)</f>
        <v/>
      </c>
      <c r="E1486" s="43" t="str">
        <f>IF(CargaStage!I1497=0,"",CargaStage!I1497)</f>
        <v/>
      </c>
      <c r="F1486" s="39" t="str">
        <f>IF(CargaStage!E1497=0,"",CargaStage!E1497)</f>
        <v/>
      </c>
      <c r="G1486" s="39" t="str">
        <f>IF(CargaStage!F1497=0,"",CargaStage!F1497)</f>
        <v/>
      </c>
      <c r="H1486" s="25"/>
      <c r="I1486" s="25"/>
      <c r="J1486" s="25"/>
      <c r="K1486" s="37"/>
      <c r="L1486" s="33"/>
      <c r="M1486" s="39"/>
      <c r="N1486" s="40"/>
      <c r="O1486" s="40"/>
      <c r="P1486" s="36"/>
    </row>
    <row r="1487" spans="2:16">
      <c r="B1487" s="41" t="str">
        <f>IF(CargaStage!B1498=0,"",CargaStage!B1498)</f>
        <v/>
      </c>
      <c r="C1487" s="42" t="str">
        <f>IF(CargaStage!D1498=0,"",CargaStage!D1498)</f>
        <v/>
      </c>
      <c r="D1487" s="43" t="str">
        <f>IF(CargaStage!G1498=0,"",CargaStage!G1498)</f>
        <v/>
      </c>
      <c r="E1487" s="43" t="str">
        <f>IF(CargaStage!I1498=0,"",CargaStage!I1498)</f>
        <v/>
      </c>
      <c r="F1487" s="39" t="str">
        <f>IF(CargaStage!E1498=0,"",CargaStage!E1498)</f>
        <v/>
      </c>
      <c r="G1487" s="39" t="str">
        <f>IF(CargaStage!F1498=0,"",CargaStage!F1498)</f>
        <v/>
      </c>
      <c r="H1487" s="25"/>
      <c r="I1487" s="25"/>
      <c r="J1487" s="25"/>
      <c r="K1487" s="37"/>
      <c r="L1487" s="33"/>
      <c r="M1487" s="39"/>
      <c r="N1487" s="40"/>
      <c r="O1487" s="40"/>
      <c r="P1487" s="36"/>
    </row>
    <row r="1488" spans="2:16">
      <c r="B1488" s="41" t="str">
        <f>IF(CargaStage!B1499=0,"",CargaStage!B1499)</f>
        <v/>
      </c>
      <c r="C1488" s="42" t="str">
        <f>IF(CargaStage!D1499=0,"",CargaStage!D1499)</f>
        <v/>
      </c>
      <c r="D1488" s="43" t="str">
        <f>IF(CargaStage!G1499=0,"",CargaStage!G1499)</f>
        <v/>
      </c>
      <c r="E1488" s="43" t="str">
        <f>IF(CargaStage!I1499=0,"",CargaStage!I1499)</f>
        <v/>
      </c>
      <c r="F1488" s="39" t="str">
        <f>IF(CargaStage!E1499=0,"",CargaStage!E1499)</f>
        <v/>
      </c>
      <c r="G1488" s="39" t="str">
        <f>IF(CargaStage!F1499=0,"",CargaStage!F1499)</f>
        <v/>
      </c>
      <c r="H1488" s="25"/>
      <c r="I1488" s="25"/>
      <c r="J1488" s="25"/>
      <c r="K1488" s="37"/>
      <c r="L1488" s="33"/>
      <c r="M1488" s="39"/>
      <c r="N1488" s="40"/>
      <c r="O1488" s="40"/>
      <c r="P1488" s="36"/>
    </row>
    <row r="1489" spans="2:16">
      <c r="B1489" s="41" t="str">
        <f>IF(CargaStage!B1500=0,"",CargaStage!B1500)</f>
        <v/>
      </c>
      <c r="C1489" s="42" t="str">
        <f>IF(CargaStage!D1500=0,"",CargaStage!D1500)</f>
        <v/>
      </c>
      <c r="D1489" s="43" t="str">
        <f>IF(CargaStage!G1500=0,"",CargaStage!G1500)</f>
        <v/>
      </c>
      <c r="E1489" s="43" t="str">
        <f>IF(CargaStage!I1500=0,"",CargaStage!I1500)</f>
        <v/>
      </c>
      <c r="F1489" s="39" t="str">
        <f>IF(CargaStage!E1500=0,"",CargaStage!E1500)</f>
        <v/>
      </c>
      <c r="G1489" s="39" t="str">
        <f>IF(CargaStage!F1500=0,"",CargaStage!F1500)</f>
        <v/>
      </c>
      <c r="H1489" s="25"/>
      <c r="I1489" s="25"/>
      <c r="J1489" s="25"/>
      <c r="K1489" s="37"/>
      <c r="L1489" s="33"/>
      <c r="M1489" s="39"/>
      <c r="N1489" s="40"/>
      <c r="O1489" s="40"/>
      <c r="P1489" s="36"/>
    </row>
    <row r="1490" spans="2:16">
      <c r="B1490" s="41" t="str">
        <f>IF(CargaStage!B1501=0,"",CargaStage!B1501)</f>
        <v/>
      </c>
      <c r="C1490" s="42" t="str">
        <f>IF(CargaStage!D1501=0,"",CargaStage!D1501)</f>
        <v/>
      </c>
      <c r="D1490" s="43" t="str">
        <f>IF(CargaStage!G1501=0,"",CargaStage!G1501)</f>
        <v/>
      </c>
      <c r="E1490" s="43" t="str">
        <f>IF(CargaStage!I1501=0,"",CargaStage!I1501)</f>
        <v/>
      </c>
      <c r="F1490" s="39" t="str">
        <f>IF(CargaStage!E1501=0,"",CargaStage!E1501)</f>
        <v/>
      </c>
      <c r="G1490" s="39" t="str">
        <f>IF(CargaStage!F1501=0,"",CargaStage!F1501)</f>
        <v/>
      </c>
      <c r="H1490" s="25"/>
      <c r="I1490" s="25"/>
      <c r="J1490" s="25"/>
      <c r="K1490" s="37"/>
      <c r="L1490" s="33"/>
      <c r="M1490" s="39"/>
      <c r="N1490" s="40"/>
      <c r="O1490" s="40"/>
      <c r="P1490" s="36"/>
    </row>
    <row r="1491" spans="2:16">
      <c r="B1491" s="41" t="str">
        <f>IF(CargaStage!B1502=0,"",CargaStage!B1502)</f>
        <v/>
      </c>
      <c r="C1491" s="42" t="str">
        <f>IF(CargaStage!D1502=0,"",CargaStage!D1502)</f>
        <v/>
      </c>
      <c r="D1491" s="43" t="str">
        <f>IF(CargaStage!G1502=0,"",CargaStage!G1502)</f>
        <v/>
      </c>
      <c r="E1491" s="43" t="str">
        <f>IF(CargaStage!I1502=0,"",CargaStage!I1502)</f>
        <v/>
      </c>
      <c r="F1491" s="39" t="str">
        <f>IF(CargaStage!E1502=0,"",CargaStage!E1502)</f>
        <v/>
      </c>
      <c r="G1491" s="39" t="str">
        <f>IF(CargaStage!F1502=0,"",CargaStage!F1502)</f>
        <v/>
      </c>
      <c r="H1491" s="25"/>
      <c r="I1491" s="25"/>
      <c r="J1491" s="25"/>
      <c r="K1491" s="37"/>
      <c r="L1491" s="33"/>
      <c r="M1491" s="39"/>
      <c r="N1491" s="40"/>
      <c r="O1491" s="40"/>
      <c r="P1491" s="36"/>
    </row>
    <row r="1492" spans="2:16">
      <c r="B1492" s="41" t="str">
        <f>IF(CargaStage!B1503=0,"",CargaStage!B1503)</f>
        <v/>
      </c>
      <c r="C1492" s="42" t="str">
        <f>IF(CargaStage!D1503=0,"",CargaStage!D1503)</f>
        <v/>
      </c>
      <c r="D1492" s="43" t="str">
        <f>IF(CargaStage!G1503=0,"",CargaStage!G1503)</f>
        <v/>
      </c>
      <c r="E1492" s="43" t="str">
        <f>IF(CargaStage!I1503=0,"",CargaStage!I1503)</f>
        <v/>
      </c>
      <c r="F1492" s="39" t="str">
        <f>IF(CargaStage!E1503=0,"",CargaStage!E1503)</f>
        <v/>
      </c>
      <c r="G1492" s="39" t="str">
        <f>IF(CargaStage!F1503=0,"",CargaStage!F1503)</f>
        <v/>
      </c>
      <c r="H1492" s="25"/>
      <c r="I1492" s="25"/>
      <c r="J1492" s="25"/>
      <c r="K1492" s="37"/>
      <c r="L1492" s="33"/>
      <c r="M1492" s="39"/>
      <c r="N1492" s="40"/>
      <c r="O1492" s="40"/>
      <c r="P1492" s="36"/>
    </row>
    <row r="1493" spans="2:16">
      <c r="B1493" s="41" t="str">
        <f>IF(CargaStage!B1504=0,"",CargaStage!B1504)</f>
        <v/>
      </c>
      <c r="C1493" s="42" t="str">
        <f>IF(CargaStage!D1504=0,"",CargaStage!D1504)</f>
        <v/>
      </c>
      <c r="D1493" s="43" t="str">
        <f>IF(CargaStage!G1504=0,"",CargaStage!G1504)</f>
        <v/>
      </c>
      <c r="E1493" s="43" t="str">
        <f>IF(CargaStage!I1504=0,"",CargaStage!I1504)</f>
        <v/>
      </c>
      <c r="F1493" s="39" t="str">
        <f>IF(CargaStage!E1504=0,"",CargaStage!E1504)</f>
        <v/>
      </c>
      <c r="G1493" s="39" t="str">
        <f>IF(CargaStage!F1504=0,"",CargaStage!F1504)</f>
        <v/>
      </c>
      <c r="H1493" s="25"/>
      <c r="I1493" s="25"/>
      <c r="J1493" s="25"/>
      <c r="K1493" s="37"/>
      <c r="L1493" s="33"/>
      <c r="M1493" s="39"/>
      <c r="N1493" s="40"/>
      <c r="O1493" s="40"/>
      <c r="P1493" s="36"/>
    </row>
    <row r="1494" spans="2:16">
      <c r="B1494" s="41" t="str">
        <f>IF(CargaStage!B1505=0,"",CargaStage!B1505)</f>
        <v/>
      </c>
      <c r="C1494" s="42" t="str">
        <f>IF(CargaStage!D1505=0,"",CargaStage!D1505)</f>
        <v/>
      </c>
      <c r="D1494" s="43" t="str">
        <f>IF(CargaStage!G1505=0,"",CargaStage!G1505)</f>
        <v/>
      </c>
      <c r="E1494" s="43" t="str">
        <f>IF(CargaStage!I1505=0,"",CargaStage!I1505)</f>
        <v/>
      </c>
      <c r="F1494" s="39" t="str">
        <f>IF(CargaStage!E1505=0,"",CargaStage!E1505)</f>
        <v/>
      </c>
      <c r="G1494" s="39" t="str">
        <f>IF(CargaStage!F1505=0,"",CargaStage!F1505)</f>
        <v/>
      </c>
      <c r="H1494" s="25"/>
      <c r="I1494" s="25"/>
      <c r="J1494" s="25"/>
      <c r="K1494" s="37"/>
      <c r="L1494" s="33"/>
      <c r="M1494" s="39"/>
      <c r="N1494" s="40"/>
      <c r="O1494" s="40"/>
      <c r="P1494" s="36"/>
    </row>
    <row r="1495" spans="2:16">
      <c r="B1495" s="41" t="str">
        <f>IF(CargaStage!B1506=0,"",CargaStage!B1506)</f>
        <v/>
      </c>
      <c r="C1495" s="42" t="str">
        <f>IF(CargaStage!D1506=0,"",CargaStage!D1506)</f>
        <v/>
      </c>
      <c r="D1495" s="43" t="str">
        <f>IF(CargaStage!G1506=0,"",CargaStage!G1506)</f>
        <v/>
      </c>
      <c r="E1495" s="43" t="str">
        <f>IF(CargaStage!I1506=0,"",CargaStage!I1506)</f>
        <v/>
      </c>
      <c r="F1495" s="39" t="str">
        <f>IF(CargaStage!E1506=0,"",CargaStage!E1506)</f>
        <v/>
      </c>
      <c r="G1495" s="39" t="str">
        <f>IF(CargaStage!F1506=0,"",CargaStage!F1506)</f>
        <v/>
      </c>
      <c r="H1495" s="25"/>
      <c r="I1495" s="25"/>
      <c r="J1495" s="25"/>
      <c r="K1495" s="37"/>
      <c r="L1495" s="33"/>
      <c r="M1495" s="39"/>
      <c r="N1495" s="40"/>
      <c r="O1495" s="40"/>
      <c r="P1495" s="36"/>
    </row>
    <row r="1496" spans="2:16">
      <c r="B1496" s="41" t="str">
        <f>IF(CargaStage!B1507=0,"",CargaStage!B1507)</f>
        <v/>
      </c>
      <c r="C1496" s="42" t="str">
        <f>IF(CargaStage!D1507=0,"",CargaStage!D1507)</f>
        <v/>
      </c>
      <c r="D1496" s="43" t="str">
        <f>IF(CargaStage!G1507=0,"",CargaStage!G1507)</f>
        <v/>
      </c>
      <c r="E1496" s="43" t="str">
        <f>IF(CargaStage!I1507=0,"",CargaStage!I1507)</f>
        <v/>
      </c>
      <c r="F1496" s="39" t="str">
        <f>IF(CargaStage!E1507=0,"",CargaStage!E1507)</f>
        <v/>
      </c>
      <c r="G1496" s="39" t="str">
        <f>IF(CargaStage!F1507=0,"",CargaStage!F1507)</f>
        <v/>
      </c>
      <c r="H1496" s="25"/>
      <c r="I1496" s="25"/>
      <c r="J1496" s="25"/>
      <c r="K1496" s="37"/>
      <c r="L1496" s="33"/>
      <c r="M1496" s="39"/>
      <c r="N1496" s="40"/>
      <c r="O1496" s="40"/>
      <c r="P1496" s="36"/>
    </row>
    <row r="1497" spans="2:16">
      <c r="B1497" s="41" t="str">
        <f>IF(CargaStage!B1508=0,"",CargaStage!B1508)</f>
        <v/>
      </c>
      <c r="C1497" s="42" t="str">
        <f>IF(CargaStage!D1508=0,"",CargaStage!D1508)</f>
        <v/>
      </c>
      <c r="D1497" s="43" t="str">
        <f>IF(CargaStage!G1508=0,"",CargaStage!G1508)</f>
        <v/>
      </c>
      <c r="E1497" s="43" t="str">
        <f>IF(CargaStage!I1508=0,"",CargaStage!I1508)</f>
        <v/>
      </c>
      <c r="F1497" s="39" t="str">
        <f>IF(CargaStage!E1508=0,"",CargaStage!E1508)</f>
        <v/>
      </c>
      <c r="G1497" s="39" t="str">
        <f>IF(CargaStage!F1508=0,"",CargaStage!F1508)</f>
        <v/>
      </c>
      <c r="H1497" s="25"/>
      <c r="I1497" s="25"/>
      <c r="J1497" s="25"/>
      <c r="K1497" s="37"/>
      <c r="L1497" s="33"/>
      <c r="M1497" s="39"/>
      <c r="N1497" s="40"/>
      <c r="O1497" s="40"/>
      <c r="P1497" s="36"/>
    </row>
    <row r="1498" spans="2:16">
      <c r="B1498" s="41" t="str">
        <f>IF(CargaStage!B1509=0,"",CargaStage!B1509)</f>
        <v/>
      </c>
      <c r="C1498" s="42" t="str">
        <f>IF(CargaStage!D1509=0,"",CargaStage!D1509)</f>
        <v/>
      </c>
      <c r="D1498" s="43" t="str">
        <f>IF(CargaStage!G1509=0,"",CargaStage!G1509)</f>
        <v/>
      </c>
      <c r="E1498" s="43" t="str">
        <f>IF(CargaStage!I1509=0,"",CargaStage!I1509)</f>
        <v/>
      </c>
      <c r="F1498" s="39" t="str">
        <f>IF(CargaStage!E1509=0,"",CargaStage!E1509)</f>
        <v/>
      </c>
      <c r="G1498" s="39" t="str">
        <f>IF(CargaStage!F1509=0,"",CargaStage!F1509)</f>
        <v/>
      </c>
      <c r="H1498" s="25"/>
      <c r="I1498" s="25"/>
      <c r="J1498" s="25"/>
      <c r="K1498" s="37"/>
      <c r="L1498" s="33"/>
      <c r="M1498" s="39"/>
      <c r="N1498" s="40"/>
      <c r="O1498" s="40"/>
      <c r="P1498" s="36"/>
    </row>
    <row r="1499" spans="2:16">
      <c r="B1499" s="41" t="str">
        <f>IF(CargaStage!B1510=0,"",CargaStage!B1510)</f>
        <v/>
      </c>
      <c r="C1499" s="42" t="str">
        <f>IF(CargaStage!D1510=0,"",CargaStage!D1510)</f>
        <v/>
      </c>
      <c r="D1499" s="43" t="str">
        <f>IF(CargaStage!G1510=0,"",CargaStage!G1510)</f>
        <v/>
      </c>
      <c r="E1499" s="43" t="str">
        <f>IF(CargaStage!I1510=0,"",CargaStage!I1510)</f>
        <v/>
      </c>
      <c r="F1499" s="39" t="str">
        <f>IF(CargaStage!E1510=0,"",CargaStage!E1510)</f>
        <v/>
      </c>
      <c r="G1499" s="39" t="str">
        <f>IF(CargaStage!F1510=0,"",CargaStage!F1510)</f>
        <v/>
      </c>
      <c r="H1499" s="25"/>
      <c r="I1499" s="25"/>
      <c r="J1499" s="25"/>
      <c r="K1499" s="37"/>
      <c r="L1499" s="33"/>
      <c r="M1499" s="39"/>
      <c r="N1499" s="40"/>
      <c r="O1499" s="40"/>
      <c r="P1499" s="36"/>
    </row>
    <row r="1500" spans="2:16">
      <c r="B1500" s="41" t="str">
        <f>IF(CargaStage!B1511=0,"",CargaStage!B1511)</f>
        <v/>
      </c>
      <c r="C1500" s="42" t="str">
        <f>IF(CargaStage!D1511=0,"",CargaStage!D1511)</f>
        <v/>
      </c>
      <c r="D1500" s="43" t="str">
        <f>IF(CargaStage!G1511=0,"",CargaStage!G1511)</f>
        <v/>
      </c>
      <c r="E1500" s="43" t="str">
        <f>IF(CargaStage!I1511=0,"",CargaStage!I1511)</f>
        <v/>
      </c>
      <c r="F1500" s="39" t="str">
        <f>IF(CargaStage!E1511=0,"",CargaStage!E1511)</f>
        <v/>
      </c>
      <c r="G1500" s="39" t="str">
        <f>IF(CargaStage!F1511=0,"",CargaStage!F1511)</f>
        <v/>
      </c>
      <c r="H1500" s="25"/>
      <c r="I1500" s="25"/>
      <c r="J1500" s="25"/>
      <c r="K1500" s="37"/>
      <c r="L1500" s="33"/>
      <c r="M1500" s="39"/>
      <c r="N1500" s="40"/>
      <c r="O1500" s="40"/>
      <c r="P1500" s="36"/>
    </row>
    <row r="1501" spans="2:16">
      <c r="B1501" s="41" t="str">
        <f>IF(CargaStage!B1512=0,"",CargaStage!B1512)</f>
        <v/>
      </c>
      <c r="C1501" s="42" t="str">
        <f>IF(CargaStage!D1512=0,"",CargaStage!D1512)</f>
        <v/>
      </c>
      <c r="D1501" s="43" t="str">
        <f>IF(CargaStage!G1512=0,"",CargaStage!G1512)</f>
        <v/>
      </c>
      <c r="E1501" s="43" t="str">
        <f>IF(CargaStage!I1512=0,"",CargaStage!I1512)</f>
        <v/>
      </c>
      <c r="F1501" s="39" t="str">
        <f>IF(CargaStage!E1512=0,"",CargaStage!E1512)</f>
        <v/>
      </c>
      <c r="G1501" s="39" t="str">
        <f>IF(CargaStage!F1512=0,"",CargaStage!F1512)</f>
        <v/>
      </c>
      <c r="H1501" s="25"/>
      <c r="I1501" s="25"/>
      <c r="J1501" s="25"/>
      <c r="K1501" s="37"/>
      <c r="L1501" s="33"/>
      <c r="M1501" s="39"/>
      <c r="N1501" s="40"/>
      <c r="O1501" s="40"/>
      <c r="P1501" s="36"/>
    </row>
    <row r="1502" spans="2:16">
      <c r="B1502" s="41" t="str">
        <f>IF(CargaStage!B1513=0,"",CargaStage!B1513)</f>
        <v/>
      </c>
      <c r="C1502" s="42" t="str">
        <f>IF(CargaStage!D1513=0,"",CargaStage!D1513)</f>
        <v/>
      </c>
      <c r="D1502" s="43" t="str">
        <f>IF(CargaStage!G1513=0,"",CargaStage!G1513)</f>
        <v/>
      </c>
      <c r="E1502" s="43" t="str">
        <f>IF(CargaStage!I1513=0,"",CargaStage!I1513)</f>
        <v/>
      </c>
      <c r="F1502" s="39" t="str">
        <f>IF(CargaStage!E1513=0,"",CargaStage!E1513)</f>
        <v/>
      </c>
      <c r="G1502" s="39" t="str">
        <f>IF(CargaStage!F1513=0,"",CargaStage!F1513)</f>
        <v/>
      </c>
      <c r="H1502" s="25"/>
      <c r="I1502" s="25"/>
      <c r="J1502" s="25"/>
      <c r="K1502" s="37"/>
      <c r="L1502" s="33"/>
      <c r="M1502" s="39"/>
      <c r="N1502" s="40"/>
      <c r="O1502" s="40"/>
      <c r="P1502" s="36"/>
    </row>
    <row r="1503" spans="2:16">
      <c r="B1503" s="41" t="str">
        <f>IF(CargaStage!B1514=0,"",CargaStage!B1514)</f>
        <v/>
      </c>
      <c r="C1503" s="42" t="str">
        <f>IF(CargaStage!D1514=0,"",CargaStage!D1514)</f>
        <v/>
      </c>
      <c r="D1503" s="43" t="str">
        <f>IF(CargaStage!G1514=0,"",CargaStage!G1514)</f>
        <v/>
      </c>
      <c r="E1503" s="43" t="str">
        <f>IF(CargaStage!I1514=0,"",CargaStage!I1514)</f>
        <v/>
      </c>
      <c r="F1503" s="39" t="str">
        <f>IF(CargaStage!E1514=0,"",CargaStage!E1514)</f>
        <v/>
      </c>
      <c r="G1503" s="39" t="str">
        <f>IF(CargaStage!F1514=0,"",CargaStage!F1514)</f>
        <v/>
      </c>
      <c r="H1503" s="25"/>
      <c r="I1503" s="25"/>
      <c r="J1503" s="25"/>
      <c r="K1503" s="37"/>
      <c r="L1503" s="33"/>
      <c r="M1503" s="39"/>
      <c r="N1503" s="40"/>
      <c r="O1503" s="40"/>
      <c r="P1503" s="36"/>
    </row>
    <row r="1504" spans="2:16">
      <c r="B1504" s="41" t="str">
        <f>IF(CargaStage!B1515=0,"",CargaStage!B1515)</f>
        <v/>
      </c>
      <c r="C1504" s="42" t="str">
        <f>IF(CargaStage!D1515=0,"",CargaStage!D1515)</f>
        <v/>
      </c>
      <c r="D1504" s="43" t="str">
        <f>IF(CargaStage!G1515=0,"",CargaStage!G1515)</f>
        <v/>
      </c>
      <c r="E1504" s="43" t="str">
        <f>IF(CargaStage!I1515=0,"",CargaStage!I1515)</f>
        <v/>
      </c>
      <c r="F1504" s="39" t="str">
        <f>IF(CargaStage!E1515=0,"",CargaStage!E1515)</f>
        <v/>
      </c>
      <c r="G1504" s="39" t="str">
        <f>IF(CargaStage!F1515=0,"",CargaStage!F1515)</f>
        <v/>
      </c>
      <c r="H1504" s="25"/>
      <c r="I1504" s="25"/>
      <c r="J1504" s="25"/>
      <c r="K1504" s="37"/>
      <c r="L1504" s="33"/>
      <c r="M1504" s="39"/>
      <c r="N1504" s="40"/>
      <c r="O1504" s="40"/>
      <c r="P1504" s="36"/>
    </row>
    <row r="1505" spans="2:16">
      <c r="B1505" s="41" t="str">
        <f>IF(CargaStage!B1516=0,"",CargaStage!B1516)</f>
        <v/>
      </c>
      <c r="C1505" s="42" t="str">
        <f>IF(CargaStage!D1516=0,"",CargaStage!D1516)</f>
        <v/>
      </c>
      <c r="D1505" s="43" t="str">
        <f>IF(CargaStage!G1516=0,"",CargaStage!G1516)</f>
        <v/>
      </c>
      <c r="E1505" s="43" t="str">
        <f>IF(CargaStage!I1516=0,"",CargaStage!I1516)</f>
        <v/>
      </c>
      <c r="F1505" s="39" t="str">
        <f>IF(CargaStage!E1516=0,"",CargaStage!E1516)</f>
        <v/>
      </c>
      <c r="G1505" s="39" t="str">
        <f>IF(CargaStage!F1516=0,"",CargaStage!F1516)</f>
        <v/>
      </c>
      <c r="H1505" s="25"/>
      <c r="I1505" s="25"/>
      <c r="J1505" s="25"/>
      <c r="K1505" s="37"/>
      <c r="L1505" s="33"/>
      <c r="M1505" s="39"/>
      <c r="N1505" s="40"/>
      <c r="O1505" s="40"/>
      <c r="P1505" s="36"/>
    </row>
    <row r="1506" spans="2:16">
      <c r="B1506" s="41" t="str">
        <f>IF(CargaStage!B1517=0,"",CargaStage!B1517)</f>
        <v/>
      </c>
      <c r="C1506" s="42" t="str">
        <f>IF(CargaStage!D1517=0,"",CargaStage!D1517)</f>
        <v/>
      </c>
      <c r="D1506" s="43" t="str">
        <f>IF(CargaStage!G1517=0,"",CargaStage!G1517)</f>
        <v/>
      </c>
      <c r="E1506" s="43" t="str">
        <f>IF(CargaStage!I1517=0,"",CargaStage!I1517)</f>
        <v/>
      </c>
      <c r="F1506" s="39" t="str">
        <f>IF(CargaStage!E1517=0,"",CargaStage!E1517)</f>
        <v/>
      </c>
      <c r="G1506" s="39" t="str">
        <f>IF(CargaStage!F1517=0,"",CargaStage!F1517)</f>
        <v/>
      </c>
      <c r="H1506" s="25"/>
      <c r="I1506" s="25"/>
      <c r="J1506" s="25"/>
      <c r="K1506" s="37"/>
      <c r="L1506" s="33"/>
      <c r="M1506" s="39"/>
      <c r="N1506" s="40"/>
      <c r="O1506" s="40"/>
      <c r="P1506" s="36"/>
    </row>
    <row r="1507" spans="2:16">
      <c r="B1507" s="41" t="str">
        <f>IF(CargaStage!B1518=0,"",CargaStage!B1518)</f>
        <v/>
      </c>
      <c r="C1507" s="42" t="str">
        <f>IF(CargaStage!D1518=0,"",CargaStage!D1518)</f>
        <v/>
      </c>
      <c r="D1507" s="43" t="str">
        <f>IF(CargaStage!G1518=0,"",CargaStage!G1518)</f>
        <v/>
      </c>
      <c r="E1507" s="43" t="str">
        <f>IF(CargaStage!I1518=0,"",CargaStage!I1518)</f>
        <v/>
      </c>
      <c r="F1507" s="39" t="str">
        <f>IF(CargaStage!E1518=0,"",CargaStage!E1518)</f>
        <v/>
      </c>
      <c r="G1507" s="39" t="str">
        <f>IF(CargaStage!F1518=0,"",CargaStage!F1518)</f>
        <v/>
      </c>
      <c r="H1507" s="25"/>
      <c r="I1507" s="25"/>
      <c r="J1507" s="25"/>
      <c r="K1507" s="37"/>
      <c r="L1507" s="33"/>
      <c r="M1507" s="39"/>
      <c r="N1507" s="40"/>
      <c r="O1507" s="40"/>
      <c r="P1507" s="36"/>
    </row>
    <row r="1508" spans="2:16">
      <c r="B1508" s="41" t="str">
        <f>IF(CargaStage!B1519=0,"",CargaStage!B1519)</f>
        <v/>
      </c>
      <c r="C1508" s="42" t="str">
        <f>IF(CargaStage!D1519=0,"",CargaStage!D1519)</f>
        <v/>
      </c>
      <c r="D1508" s="43" t="str">
        <f>IF(CargaStage!G1519=0,"",CargaStage!G1519)</f>
        <v/>
      </c>
      <c r="E1508" s="43" t="str">
        <f>IF(CargaStage!I1519=0,"",CargaStage!I1519)</f>
        <v/>
      </c>
      <c r="F1508" s="39" t="str">
        <f>IF(CargaStage!E1519=0,"",CargaStage!E1519)</f>
        <v/>
      </c>
      <c r="G1508" s="39" t="str">
        <f>IF(CargaStage!F1519=0,"",CargaStage!F1519)</f>
        <v/>
      </c>
      <c r="H1508" s="25"/>
      <c r="I1508" s="25"/>
      <c r="J1508" s="25"/>
      <c r="K1508" s="37"/>
      <c r="L1508" s="33"/>
      <c r="M1508" s="39"/>
      <c r="N1508" s="40"/>
      <c r="O1508" s="40"/>
      <c r="P1508" s="36"/>
    </row>
    <row r="1509" spans="2:16">
      <c r="B1509" s="41" t="str">
        <f>IF(CargaStage!B1520=0,"",CargaStage!B1520)</f>
        <v/>
      </c>
      <c r="C1509" s="42" t="str">
        <f>IF(CargaStage!D1520=0,"",CargaStage!D1520)</f>
        <v/>
      </c>
      <c r="D1509" s="43" t="str">
        <f>IF(CargaStage!G1520=0,"",CargaStage!G1520)</f>
        <v/>
      </c>
      <c r="E1509" s="43" t="str">
        <f>IF(CargaStage!I1520=0,"",CargaStage!I1520)</f>
        <v/>
      </c>
      <c r="F1509" s="39" t="str">
        <f>IF(CargaStage!E1520=0,"",CargaStage!E1520)</f>
        <v/>
      </c>
      <c r="G1509" s="39" t="str">
        <f>IF(CargaStage!F1520=0,"",CargaStage!F1520)</f>
        <v/>
      </c>
      <c r="H1509" s="25"/>
      <c r="I1509" s="25"/>
      <c r="J1509" s="25"/>
      <c r="K1509" s="37"/>
      <c r="L1509" s="33"/>
      <c r="M1509" s="39"/>
      <c r="N1509" s="40"/>
      <c r="O1509" s="40"/>
      <c r="P1509" s="36"/>
    </row>
    <row r="1510" spans="2:16">
      <c r="B1510" s="41" t="str">
        <f>IF(CargaStage!B1521=0,"",CargaStage!B1521)</f>
        <v/>
      </c>
      <c r="C1510" s="42" t="str">
        <f>IF(CargaStage!D1521=0,"",CargaStage!D1521)</f>
        <v/>
      </c>
      <c r="D1510" s="43" t="str">
        <f>IF(CargaStage!G1521=0,"",CargaStage!G1521)</f>
        <v/>
      </c>
      <c r="E1510" s="43" t="str">
        <f>IF(CargaStage!I1521=0,"",CargaStage!I1521)</f>
        <v/>
      </c>
      <c r="F1510" s="39" t="str">
        <f>IF(CargaStage!E1521=0,"",CargaStage!E1521)</f>
        <v/>
      </c>
      <c r="G1510" s="39" t="str">
        <f>IF(CargaStage!F1521=0,"",CargaStage!F1521)</f>
        <v/>
      </c>
      <c r="H1510" s="25"/>
      <c r="I1510" s="25"/>
      <c r="J1510" s="25"/>
      <c r="K1510" s="37"/>
      <c r="L1510" s="33"/>
      <c r="M1510" s="39"/>
      <c r="N1510" s="40"/>
      <c r="O1510" s="40"/>
      <c r="P1510" s="36"/>
    </row>
    <row r="1511" spans="2:16">
      <c r="B1511" s="41" t="str">
        <f>IF(CargaStage!B1522=0,"",CargaStage!B1522)</f>
        <v/>
      </c>
      <c r="C1511" s="42" t="str">
        <f>IF(CargaStage!D1522=0,"",CargaStage!D1522)</f>
        <v/>
      </c>
      <c r="D1511" s="43" t="str">
        <f>IF(CargaStage!G1522=0,"",CargaStage!G1522)</f>
        <v/>
      </c>
      <c r="E1511" s="43" t="str">
        <f>IF(CargaStage!I1522=0,"",CargaStage!I1522)</f>
        <v/>
      </c>
      <c r="F1511" s="39" t="str">
        <f>IF(CargaStage!E1522=0,"",CargaStage!E1522)</f>
        <v/>
      </c>
      <c r="G1511" s="39" t="str">
        <f>IF(CargaStage!F1522=0,"",CargaStage!F1522)</f>
        <v/>
      </c>
      <c r="H1511" s="25"/>
      <c r="I1511" s="25"/>
      <c r="J1511" s="25"/>
      <c r="K1511" s="37"/>
      <c r="L1511" s="33"/>
      <c r="M1511" s="39"/>
      <c r="N1511" s="40"/>
      <c r="O1511" s="40"/>
      <c r="P1511" s="36"/>
    </row>
    <row r="1512" spans="2:16">
      <c r="B1512" s="41" t="str">
        <f>IF(CargaStage!B1523=0,"",CargaStage!B1523)</f>
        <v/>
      </c>
      <c r="C1512" s="42" t="str">
        <f>IF(CargaStage!D1523=0,"",CargaStage!D1523)</f>
        <v/>
      </c>
      <c r="D1512" s="43" t="str">
        <f>IF(CargaStage!G1523=0,"",CargaStage!G1523)</f>
        <v/>
      </c>
      <c r="E1512" s="43" t="str">
        <f>IF(CargaStage!I1523=0,"",CargaStage!I1523)</f>
        <v/>
      </c>
      <c r="F1512" s="39" t="str">
        <f>IF(CargaStage!E1523=0,"",CargaStage!E1523)</f>
        <v/>
      </c>
      <c r="G1512" s="39" t="str">
        <f>IF(CargaStage!F1523=0,"",CargaStage!F1523)</f>
        <v/>
      </c>
      <c r="H1512" s="25"/>
      <c r="I1512" s="25"/>
      <c r="J1512" s="25"/>
      <c r="K1512" s="37"/>
      <c r="L1512" s="33"/>
      <c r="M1512" s="39"/>
      <c r="N1512" s="40"/>
      <c r="O1512" s="40"/>
      <c r="P1512" s="36"/>
    </row>
    <row r="1513" spans="2:16">
      <c r="B1513" s="41" t="str">
        <f>IF(CargaStage!B1524=0,"",CargaStage!B1524)</f>
        <v/>
      </c>
      <c r="C1513" s="42" t="str">
        <f>IF(CargaStage!D1524=0,"",CargaStage!D1524)</f>
        <v/>
      </c>
      <c r="D1513" s="43" t="str">
        <f>IF(CargaStage!G1524=0,"",CargaStage!G1524)</f>
        <v/>
      </c>
      <c r="E1513" s="43" t="str">
        <f>IF(CargaStage!I1524=0,"",CargaStage!I1524)</f>
        <v/>
      </c>
      <c r="F1513" s="39" t="str">
        <f>IF(CargaStage!E1524=0,"",CargaStage!E1524)</f>
        <v/>
      </c>
      <c r="G1513" s="39" t="str">
        <f>IF(CargaStage!F1524=0,"",CargaStage!F1524)</f>
        <v/>
      </c>
      <c r="H1513" s="25"/>
      <c r="I1513" s="25"/>
      <c r="J1513" s="25"/>
      <c r="K1513" s="37"/>
      <c r="L1513" s="33"/>
      <c r="M1513" s="39"/>
      <c r="N1513" s="40"/>
      <c r="O1513" s="40"/>
      <c r="P1513" s="36"/>
    </row>
    <row r="1514" spans="2:16">
      <c r="B1514" s="41" t="str">
        <f>IF(CargaStage!B1525=0,"",CargaStage!B1525)</f>
        <v/>
      </c>
      <c r="C1514" s="42" t="str">
        <f>IF(CargaStage!D1525=0,"",CargaStage!D1525)</f>
        <v/>
      </c>
      <c r="D1514" s="43" t="str">
        <f>IF(CargaStage!G1525=0,"",CargaStage!G1525)</f>
        <v/>
      </c>
      <c r="E1514" s="43" t="str">
        <f>IF(CargaStage!I1525=0,"",CargaStage!I1525)</f>
        <v/>
      </c>
      <c r="F1514" s="39" t="str">
        <f>IF(CargaStage!E1525=0,"",CargaStage!E1525)</f>
        <v/>
      </c>
      <c r="G1514" s="39" t="str">
        <f>IF(CargaStage!F1525=0,"",CargaStage!F1525)</f>
        <v/>
      </c>
      <c r="H1514" s="25"/>
      <c r="I1514" s="25"/>
      <c r="J1514" s="25"/>
      <c r="K1514" s="37"/>
      <c r="L1514" s="33"/>
      <c r="M1514" s="39"/>
      <c r="N1514" s="40"/>
      <c r="O1514" s="40"/>
      <c r="P1514" s="36"/>
    </row>
    <row r="1515" spans="2:16">
      <c r="B1515" s="41" t="str">
        <f>IF(CargaStage!B1526=0,"",CargaStage!B1526)</f>
        <v/>
      </c>
      <c r="C1515" s="42" t="str">
        <f>IF(CargaStage!D1526=0,"",CargaStage!D1526)</f>
        <v/>
      </c>
      <c r="D1515" s="43" t="str">
        <f>IF(CargaStage!G1526=0,"",CargaStage!G1526)</f>
        <v/>
      </c>
      <c r="E1515" s="43" t="str">
        <f>IF(CargaStage!I1526=0,"",CargaStage!I1526)</f>
        <v/>
      </c>
      <c r="F1515" s="39" t="str">
        <f>IF(CargaStage!E1526=0,"",CargaStage!E1526)</f>
        <v/>
      </c>
      <c r="G1515" s="39" t="str">
        <f>IF(CargaStage!F1526=0,"",CargaStage!F1526)</f>
        <v/>
      </c>
      <c r="H1515" s="25"/>
      <c r="I1515" s="25"/>
      <c r="J1515" s="25"/>
      <c r="K1515" s="37"/>
      <c r="L1515" s="33"/>
      <c r="M1515" s="39"/>
      <c r="N1515" s="40"/>
      <c r="O1515" s="40"/>
      <c r="P1515" s="36"/>
    </row>
    <row r="1516" spans="2:16">
      <c r="B1516" s="41" t="str">
        <f>IF(CargaStage!B1527=0,"",CargaStage!B1527)</f>
        <v/>
      </c>
      <c r="C1516" s="42" t="str">
        <f>IF(CargaStage!D1527=0,"",CargaStage!D1527)</f>
        <v/>
      </c>
      <c r="D1516" s="43" t="str">
        <f>IF(CargaStage!G1527=0,"",CargaStage!G1527)</f>
        <v/>
      </c>
      <c r="E1516" s="43" t="str">
        <f>IF(CargaStage!I1527=0,"",CargaStage!I1527)</f>
        <v/>
      </c>
      <c r="F1516" s="39" t="str">
        <f>IF(CargaStage!E1527=0,"",CargaStage!E1527)</f>
        <v/>
      </c>
      <c r="G1516" s="39" t="str">
        <f>IF(CargaStage!F1527=0,"",CargaStage!F1527)</f>
        <v/>
      </c>
      <c r="H1516" s="25"/>
      <c r="I1516" s="25"/>
      <c r="J1516" s="25"/>
      <c r="K1516" s="37"/>
      <c r="L1516" s="33"/>
      <c r="M1516" s="39"/>
      <c r="N1516" s="40"/>
      <c r="O1516" s="40"/>
      <c r="P1516" s="36"/>
    </row>
    <row r="1517" spans="2:16">
      <c r="B1517" s="41" t="str">
        <f>IF(CargaStage!B1528=0,"",CargaStage!B1528)</f>
        <v/>
      </c>
      <c r="C1517" s="42" t="str">
        <f>IF(CargaStage!D1528=0,"",CargaStage!D1528)</f>
        <v/>
      </c>
      <c r="D1517" s="43" t="str">
        <f>IF(CargaStage!G1528=0,"",CargaStage!G1528)</f>
        <v/>
      </c>
      <c r="E1517" s="43" t="str">
        <f>IF(CargaStage!I1528=0,"",CargaStage!I1528)</f>
        <v/>
      </c>
      <c r="F1517" s="39" t="str">
        <f>IF(CargaStage!E1528=0,"",CargaStage!E1528)</f>
        <v/>
      </c>
      <c r="G1517" s="39" t="str">
        <f>IF(CargaStage!F1528=0,"",CargaStage!F1528)</f>
        <v/>
      </c>
      <c r="H1517" s="25"/>
      <c r="I1517" s="25"/>
      <c r="J1517" s="25"/>
      <c r="K1517" s="37"/>
      <c r="L1517" s="33"/>
      <c r="M1517" s="39"/>
      <c r="N1517" s="40"/>
      <c r="O1517" s="40"/>
      <c r="P1517" s="36"/>
    </row>
    <row r="1518" spans="2:16">
      <c r="B1518" s="41" t="str">
        <f>IF(CargaStage!B1529=0,"",CargaStage!B1529)</f>
        <v/>
      </c>
      <c r="C1518" s="42" t="str">
        <f>IF(CargaStage!D1529=0,"",CargaStage!D1529)</f>
        <v/>
      </c>
      <c r="D1518" s="43" t="str">
        <f>IF(CargaStage!G1529=0,"",CargaStage!G1529)</f>
        <v/>
      </c>
      <c r="E1518" s="43" t="str">
        <f>IF(CargaStage!I1529=0,"",CargaStage!I1529)</f>
        <v/>
      </c>
      <c r="F1518" s="39" t="str">
        <f>IF(CargaStage!E1529=0,"",CargaStage!E1529)</f>
        <v/>
      </c>
      <c r="G1518" s="39" t="str">
        <f>IF(CargaStage!F1529=0,"",CargaStage!F1529)</f>
        <v/>
      </c>
      <c r="H1518" s="25"/>
      <c r="I1518" s="25"/>
      <c r="J1518" s="25"/>
      <c r="K1518" s="37"/>
      <c r="L1518" s="33"/>
      <c r="M1518" s="39"/>
      <c r="N1518" s="40"/>
      <c r="O1518" s="40"/>
      <c r="P1518" s="36"/>
    </row>
    <row r="1519" spans="2:16">
      <c r="B1519" s="41" t="str">
        <f>IF(CargaStage!B1530=0,"",CargaStage!B1530)</f>
        <v/>
      </c>
      <c r="C1519" s="42" t="str">
        <f>IF(CargaStage!D1530=0,"",CargaStage!D1530)</f>
        <v/>
      </c>
      <c r="D1519" s="43" t="str">
        <f>IF(CargaStage!G1530=0,"",CargaStage!G1530)</f>
        <v/>
      </c>
      <c r="E1519" s="43" t="str">
        <f>IF(CargaStage!I1530=0,"",CargaStage!I1530)</f>
        <v/>
      </c>
      <c r="F1519" s="39" t="str">
        <f>IF(CargaStage!E1530=0,"",CargaStage!E1530)</f>
        <v/>
      </c>
      <c r="G1519" s="39" t="str">
        <f>IF(CargaStage!F1530=0,"",CargaStage!F1530)</f>
        <v/>
      </c>
      <c r="H1519" s="25"/>
      <c r="I1519" s="25"/>
      <c r="J1519" s="25"/>
      <c r="K1519" s="37"/>
      <c r="L1519" s="33"/>
      <c r="M1519" s="39"/>
      <c r="N1519" s="40"/>
      <c r="O1519" s="40"/>
      <c r="P1519" s="36"/>
    </row>
    <row r="1520" spans="2:16">
      <c r="B1520" s="41" t="str">
        <f>IF(CargaStage!B1531=0,"",CargaStage!B1531)</f>
        <v/>
      </c>
      <c r="C1520" s="42" t="str">
        <f>IF(CargaStage!D1531=0,"",CargaStage!D1531)</f>
        <v/>
      </c>
      <c r="D1520" s="43" t="str">
        <f>IF(CargaStage!G1531=0,"",CargaStage!G1531)</f>
        <v/>
      </c>
      <c r="E1520" s="43" t="str">
        <f>IF(CargaStage!I1531=0,"",CargaStage!I1531)</f>
        <v/>
      </c>
      <c r="F1520" s="39" t="str">
        <f>IF(CargaStage!E1531=0,"",CargaStage!E1531)</f>
        <v/>
      </c>
      <c r="G1520" s="39" t="str">
        <f>IF(CargaStage!F1531=0,"",CargaStage!F1531)</f>
        <v/>
      </c>
      <c r="H1520" s="25"/>
      <c r="I1520" s="25"/>
      <c r="J1520" s="25"/>
      <c r="K1520" s="37"/>
      <c r="L1520" s="33"/>
      <c r="M1520" s="39"/>
      <c r="N1520" s="40"/>
      <c r="O1520" s="40"/>
      <c r="P1520" s="36"/>
    </row>
    <row r="1521" spans="2:16">
      <c r="B1521" s="41" t="str">
        <f>IF(CargaStage!B1532=0,"",CargaStage!B1532)</f>
        <v/>
      </c>
      <c r="C1521" s="42" t="str">
        <f>IF(CargaStage!D1532=0,"",CargaStage!D1532)</f>
        <v/>
      </c>
      <c r="D1521" s="43" t="str">
        <f>IF(CargaStage!G1532=0,"",CargaStage!G1532)</f>
        <v/>
      </c>
      <c r="E1521" s="43" t="str">
        <f>IF(CargaStage!I1532=0,"",CargaStage!I1532)</f>
        <v/>
      </c>
      <c r="F1521" s="39" t="str">
        <f>IF(CargaStage!E1532=0,"",CargaStage!E1532)</f>
        <v/>
      </c>
      <c r="G1521" s="39" t="str">
        <f>IF(CargaStage!F1532=0,"",CargaStage!F1532)</f>
        <v/>
      </c>
      <c r="H1521" s="25"/>
      <c r="I1521" s="25"/>
      <c r="J1521" s="25"/>
      <c r="K1521" s="37"/>
      <c r="L1521" s="33"/>
      <c r="M1521" s="39"/>
      <c r="N1521" s="40"/>
      <c r="O1521" s="40"/>
      <c r="P1521" s="36"/>
    </row>
    <row r="1522" spans="2:16">
      <c r="B1522" s="41" t="str">
        <f>IF(CargaStage!B1533=0,"",CargaStage!B1533)</f>
        <v/>
      </c>
      <c r="C1522" s="42" t="str">
        <f>IF(CargaStage!D1533=0,"",CargaStage!D1533)</f>
        <v/>
      </c>
      <c r="D1522" s="43" t="str">
        <f>IF(CargaStage!G1533=0,"",CargaStage!G1533)</f>
        <v/>
      </c>
      <c r="E1522" s="43" t="str">
        <f>IF(CargaStage!I1533=0,"",CargaStage!I1533)</f>
        <v/>
      </c>
      <c r="F1522" s="39" t="str">
        <f>IF(CargaStage!E1533=0,"",CargaStage!E1533)</f>
        <v/>
      </c>
      <c r="G1522" s="39" t="str">
        <f>IF(CargaStage!F1533=0,"",CargaStage!F1533)</f>
        <v/>
      </c>
      <c r="H1522" s="25"/>
      <c r="I1522" s="25"/>
      <c r="J1522" s="25"/>
      <c r="K1522" s="37"/>
      <c r="L1522" s="33"/>
      <c r="M1522" s="39"/>
      <c r="N1522" s="40"/>
      <c r="O1522" s="40"/>
      <c r="P1522" s="36"/>
    </row>
    <row r="1523" spans="2:16">
      <c r="B1523" s="41" t="str">
        <f>IF(CargaStage!B1534=0,"",CargaStage!B1534)</f>
        <v/>
      </c>
      <c r="C1523" s="42" t="str">
        <f>IF(CargaStage!D1534=0,"",CargaStage!D1534)</f>
        <v/>
      </c>
      <c r="D1523" s="43" t="str">
        <f>IF(CargaStage!G1534=0,"",CargaStage!G1534)</f>
        <v/>
      </c>
      <c r="E1523" s="43" t="str">
        <f>IF(CargaStage!I1534=0,"",CargaStage!I1534)</f>
        <v/>
      </c>
      <c r="F1523" s="39" t="str">
        <f>IF(CargaStage!E1534=0,"",CargaStage!E1534)</f>
        <v/>
      </c>
      <c r="G1523" s="39" t="str">
        <f>IF(CargaStage!F1534=0,"",CargaStage!F1534)</f>
        <v/>
      </c>
      <c r="H1523" s="25"/>
      <c r="I1523" s="25"/>
      <c r="J1523" s="25"/>
      <c r="K1523" s="37"/>
      <c r="L1523" s="33"/>
      <c r="M1523" s="39"/>
      <c r="N1523" s="40"/>
      <c r="O1523" s="40"/>
      <c r="P1523" s="36"/>
    </row>
    <row r="1524" spans="2:16">
      <c r="B1524" s="41" t="str">
        <f>IF(CargaStage!B1535=0,"",CargaStage!B1535)</f>
        <v/>
      </c>
      <c r="C1524" s="42" t="str">
        <f>IF(CargaStage!D1535=0,"",CargaStage!D1535)</f>
        <v/>
      </c>
      <c r="D1524" s="43" t="str">
        <f>IF(CargaStage!G1535=0,"",CargaStage!G1535)</f>
        <v/>
      </c>
      <c r="E1524" s="43" t="str">
        <f>IF(CargaStage!I1535=0,"",CargaStage!I1535)</f>
        <v/>
      </c>
      <c r="F1524" s="39" t="str">
        <f>IF(CargaStage!E1535=0,"",CargaStage!E1535)</f>
        <v/>
      </c>
      <c r="G1524" s="39" t="str">
        <f>IF(CargaStage!F1535=0,"",CargaStage!F1535)</f>
        <v/>
      </c>
      <c r="H1524" s="25"/>
      <c r="I1524" s="25"/>
      <c r="J1524" s="25"/>
      <c r="K1524" s="37"/>
      <c r="L1524" s="33"/>
      <c r="M1524" s="39"/>
      <c r="N1524" s="40"/>
      <c r="O1524" s="40"/>
      <c r="P1524" s="36"/>
    </row>
    <row r="1525" spans="2:16">
      <c r="B1525" s="41" t="str">
        <f>IF(CargaStage!B1536=0,"",CargaStage!B1536)</f>
        <v/>
      </c>
      <c r="C1525" s="42" t="str">
        <f>IF(CargaStage!D1536=0,"",CargaStage!D1536)</f>
        <v/>
      </c>
      <c r="D1525" s="43" t="str">
        <f>IF(CargaStage!G1536=0,"",CargaStage!G1536)</f>
        <v/>
      </c>
      <c r="E1525" s="43" t="str">
        <f>IF(CargaStage!I1536=0,"",CargaStage!I1536)</f>
        <v/>
      </c>
      <c r="F1525" s="39" t="str">
        <f>IF(CargaStage!E1536=0,"",CargaStage!E1536)</f>
        <v/>
      </c>
      <c r="G1525" s="39" t="str">
        <f>IF(CargaStage!F1536=0,"",CargaStage!F1536)</f>
        <v/>
      </c>
      <c r="H1525" s="25"/>
      <c r="I1525" s="25"/>
      <c r="J1525" s="25"/>
      <c r="K1525" s="37"/>
      <c r="L1525" s="33"/>
      <c r="M1525" s="39"/>
      <c r="N1525" s="40"/>
      <c r="O1525" s="40"/>
      <c r="P1525" s="36"/>
    </row>
    <row r="1526" spans="2:16">
      <c r="B1526" s="41" t="str">
        <f>IF(CargaStage!B1537=0,"",CargaStage!B1537)</f>
        <v/>
      </c>
      <c r="C1526" s="42" t="str">
        <f>IF(CargaStage!D1537=0,"",CargaStage!D1537)</f>
        <v/>
      </c>
      <c r="D1526" s="43" t="str">
        <f>IF(CargaStage!G1537=0,"",CargaStage!G1537)</f>
        <v/>
      </c>
      <c r="E1526" s="43" t="str">
        <f>IF(CargaStage!I1537=0,"",CargaStage!I1537)</f>
        <v/>
      </c>
      <c r="F1526" s="39" t="str">
        <f>IF(CargaStage!E1537=0,"",CargaStage!E1537)</f>
        <v/>
      </c>
      <c r="G1526" s="39" t="str">
        <f>IF(CargaStage!F1537=0,"",CargaStage!F1537)</f>
        <v/>
      </c>
      <c r="H1526" s="25"/>
      <c r="I1526" s="25"/>
      <c r="J1526" s="25"/>
      <c r="K1526" s="37"/>
      <c r="L1526" s="33"/>
      <c r="M1526" s="39"/>
      <c r="N1526" s="40"/>
      <c r="O1526" s="40"/>
      <c r="P1526" s="36"/>
    </row>
    <row r="1527" spans="2:16">
      <c r="B1527" s="41" t="str">
        <f>IF(CargaStage!B1538=0,"",CargaStage!B1538)</f>
        <v/>
      </c>
      <c r="C1527" s="42" t="str">
        <f>IF(CargaStage!D1538=0,"",CargaStage!D1538)</f>
        <v/>
      </c>
      <c r="D1527" s="43" t="str">
        <f>IF(CargaStage!G1538=0,"",CargaStage!G1538)</f>
        <v/>
      </c>
      <c r="E1527" s="43" t="str">
        <f>IF(CargaStage!I1538=0,"",CargaStage!I1538)</f>
        <v/>
      </c>
      <c r="F1527" s="39" t="str">
        <f>IF(CargaStage!E1538=0,"",CargaStage!E1538)</f>
        <v/>
      </c>
      <c r="G1527" s="39" t="str">
        <f>IF(CargaStage!F1538=0,"",CargaStage!F1538)</f>
        <v/>
      </c>
      <c r="H1527" s="25"/>
      <c r="I1527" s="25"/>
      <c r="J1527" s="25"/>
      <c r="K1527" s="37"/>
      <c r="L1527" s="33"/>
      <c r="M1527" s="39"/>
      <c r="N1527" s="40"/>
      <c r="O1527" s="40"/>
      <c r="P1527" s="36"/>
    </row>
    <row r="1528" spans="2:16">
      <c r="B1528" s="41" t="str">
        <f>IF(CargaStage!B1539=0,"",CargaStage!B1539)</f>
        <v/>
      </c>
      <c r="C1528" s="42" t="str">
        <f>IF(CargaStage!D1539=0,"",CargaStage!D1539)</f>
        <v/>
      </c>
      <c r="D1528" s="43" t="str">
        <f>IF(CargaStage!G1539=0,"",CargaStage!G1539)</f>
        <v/>
      </c>
      <c r="E1528" s="43" t="str">
        <f>IF(CargaStage!I1539=0,"",CargaStage!I1539)</f>
        <v/>
      </c>
      <c r="F1528" s="39" t="str">
        <f>IF(CargaStage!E1539=0,"",CargaStage!E1539)</f>
        <v/>
      </c>
      <c r="G1528" s="39" t="str">
        <f>IF(CargaStage!F1539=0,"",CargaStage!F1539)</f>
        <v/>
      </c>
      <c r="H1528" s="25"/>
      <c r="I1528" s="25"/>
      <c r="J1528" s="25"/>
      <c r="K1528" s="37"/>
      <c r="L1528" s="33"/>
      <c r="M1528" s="39"/>
      <c r="N1528" s="40"/>
      <c r="O1528" s="40"/>
      <c r="P1528" s="36"/>
    </row>
    <row r="1529" spans="2:16">
      <c r="B1529" s="41" t="str">
        <f>IF(CargaStage!B1540=0,"",CargaStage!B1540)</f>
        <v/>
      </c>
      <c r="C1529" s="42" t="str">
        <f>IF(CargaStage!D1540=0,"",CargaStage!D1540)</f>
        <v/>
      </c>
      <c r="D1529" s="43" t="str">
        <f>IF(CargaStage!G1540=0,"",CargaStage!G1540)</f>
        <v/>
      </c>
      <c r="E1529" s="43" t="str">
        <f>IF(CargaStage!I1540=0,"",CargaStage!I1540)</f>
        <v/>
      </c>
      <c r="F1529" s="39" t="str">
        <f>IF(CargaStage!E1540=0,"",CargaStage!E1540)</f>
        <v/>
      </c>
      <c r="G1529" s="39" t="str">
        <f>IF(CargaStage!F1540=0,"",CargaStage!F1540)</f>
        <v/>
      </c>
      <c r="H1529" s="25"/>
      <c r="I1529" s="25"/>
      <c r="J1529" s="25"/>
      <c r="K1529" s="37"/>
      <c r="L1529" s="33"/>
      <c r="M1529" s="39"/>
      <c r="N1529" s="40"/>
      <c r="O1529" s="40"/>
      <c r="P1529" s="36"/>
    </row>
    <row r="1530" spans="2:16">
      <c r="B1530" s="41" t="str">
        <f>IF(CargaStage!B1541=0,"",CargaStage!B1541)</f>
        <v/>
      </c>
      <c r="C1530" s="42" t="str">
        <f>IF(CargaStage!D1541=0,"",CargaStage!D1541)</f>
        <v/>
      </c>
      <c r="D1530" s="43" t="str">
        <f>IF(CargaStage!G1541=0,"",CargaStage!G1541)</f>
        <v/>
      </c>
      <c r="E1530" s="43" t="str">
        <f>IF(CargaStage!I1541=0,"",CargaStage!I1541)</f>
        <v/>
      </c>
      <c r="F1530" s="39" t="str">
        <f>IF(CargaStage!E1541=0,"",CargaStage!E1541)</f>
        <v/>
      </c>
      <c r="G1530" s="39" t="str">
        <f>IF(CargaStage!F1541=0,"",CargaStage!F1541)</f>
        <v/>
      </c>
      <c r="H1530" s="25"/>
      <c r="I1530" s="25"/>
      <c r="J1530" s="25"/>
      <c r="K1530" s="37"/>
      <c r="L1530" s="33"/>
      <c r="M1530" s="39"/>
      <c r="N1530" s="40"/>
      <c r="O1530" s="40"/>
      <c r="P1530" s="36"/>
    </row>
    <row r="1531" spans="2:16">
      <c r="B1531" s="41" t="str">
        <f>IF(CargaStage!B1542=0,"",CargaStage!B1542)</f>
        <v/>
      </c>
      <c r="C1531" s="42" t="str">
        <f>IF(CargaStage!D1542=0,"",CargaStage!D1542)</f>
        <v/>
      </c>
      <c r="D1531" s="43" t="str">
        <f>IF(CargaStage!G1542=0,"",CargaStage!G1542)</f>
        <v/>
      </c>
      <c r="E1531" s="43" t="str">
        <f>IF(CargaStage!I1542=0,"",CargaStage!I1542)</f>
        <v/>
      </c>
      <c r="F1531" s="39" t="str">
        <f>IF(CargaStage!E1542=0,"",CargaStage!E1542)</f>
        <v/>
      </c>
      <c r="G1531" s="39" t="str">
        <f>IF(CargaStage!F1542=0,"",CargaStage!F1542)</f>
        <v/>
      </c>
      <c r="H1531" s="25"/>
      <c r="I1531" s="25"/>
      <c r="J1531" s="25"/>
      <c r="K1531" s="37"/>
      <c r="L1531" s="33"/>
      <c r="M1531" s="39"/>
      <c r="N1531" s="40"/>
      <c r="O1531" s="40"/>
      <c r="P1531" s="36"/>
    </row>
    <row r="1532" spans="2:16">
      <c r="B1532" s="41" t="str">
        <f>IF(CargaStage!B1543=0,"",CargaStage!B1543)</f>
        <v/>
      </c>
      <c r="C1532" s="42" t="str">
        <f>IF(CargaStage!D1543=0,"",CargaStage!D1543)</f>
        <v/>
      </c>
      <c r="D1532" s="43" t="str">
        <f>IF(CargaStage!G1543=0,"",CargaStage!G1543)</f>
        <v/>
      </c>
      <c r="E1532" s="43" t="str">
        <f>IF(CargaStage!I1543=0,"",CargaStage!I1543)</f>
        <v/>
      </c>
      <c r="F1532" s="39" t="str">
        <f>IF(CargaStage!E1543=0,"",CargaStage!E1543)</f>
        <v/>
      </c>
      <c r="G1532" s="39" t="str">
        <f>IF(CargaStage!F1543=0,"",CargaStage!F1543)</f>
        <v/>
      </c>
      <c r="H1532" s="25"/>
      <c r="I1532" s="25"/>
      <c r="J1532" s="25"/>
      <c r="K1532" s="37"/>
      <c r="L1532" s="33"/>
      <c r="M1532" s="39"/>
      <c r="N1532" s="40"/>
      <c r="O1532" s="40"/>
      <c r="P1532" s="36"/>
    </row>
    <row r="1533" spans="2:16">
      <c r="B1533" s="41" t="str">
        <f>IF(CargaStage!B1544=0,"",CargaStage!B1544)</f>
        <v/>
      </c>
      <c r="C1533" s="42" t="str">
        <f>IF(CargaStage!D1544=0,"",CargaStage!D1544)</f>
        <v/>
      </c>
      <c r="D1533" s="43" t="str">
        <f>IF(CargaStage!G1544=0,"",CargaStage!G1544)</f>
        <v/>
      </c>
      <c r="E1533" s="43" t="str">
        <f>IF(CargaStage!I1544=0,"",CargaStage!I1544)</f>
        <v/>
      </c>
      <c r="F1533" s="39" t="str">
        <f>IF(CargaStage!E1544=0,"",CargaStage!E1544)</f>
        <v/>
      </c>
      <c r="G1533" s="39" t="str">
        <f>IF(CargaStage!F1544=0,"",CargaStage!F1544)</f>
        <v/>
      </c>
      <c r="H1533" s="25"/>
      <c r="I1533" s="25"/>
      <c r="J1533" s="25"/>
      <c r="K1533" s="37"/>
      <c r="L1533" s="33"/>
      <c r="M1533" s="39"/>
      <c r="N1533" s="40"/>
      <c r="O1533" s="40"/>
      <c r="P1533" s="36"/>
    </row>
    <row r="1534" spans="2:16">
      <c r="B1534" s="41" t="str">
        <f>IF(CargaStage!B1545=0,"",CargaStage!B1545)</f>
        <v/>
      </c>
      <c r="C1534" s="42" t="str">
        <f>IF(CargaStage!D1545=0,"",CargaStage!D1545)</f>
        <v/>
      </c>
      <c r="D1534" s="43" t="str">
        <f>IF(CargaStage!G1545=0,"",CargaStage!G1545)</f>
        <v/>
      </c>
      <c r="E1534" s="43" t="str">
        <f>IF(CargaStage!I1545=0,"",CargaStage!I1545)</f>
        <v/>
      </c>
      <c r="F1534" s="39" t="str">
        <f>IF(CargaStage!E1545=0,"",CargaStage!E1545)</f>
        <v/>
      </c>
      <c r="G1534" s="39" t="str">
        <f>IF(CargaStage!F1545=0,"",CargaStage!F1545)</f>
        <v/>
      </c>
      <c r="H1534" s="25"/>
      <c r="I1534" s="25"/>
      <c r="J1534" s="25"/>
      <c r="K1534" s="37"/>
      <c r="L1534" s="33"/>
      <c r="M1534" s="39"/>
      <c r="N1534" s="40"/>
      <c r="O1534" s="40"/>
      <c r="P1534" s="36"/>
    </row>
    <row r="1535" spans="2:16">
      <c r="B1535" s="41" t="str">
        <f>IF(CargaStage!B1546=0,"",CargaStage!B1546)</f>
        <v/>
      </c>
      <c r="C1535" s="42" t="str">
        <f>IF(CargaStage!D1546=0,"",CargaStage!D1546)</f>
        <v/>
      </c>
      <c r="D1535" s="43" t="str">
        <f>IF(CargaStage!G1546=0,"",CargaStage!G1546)</f>
        <v/>
      </c>
      <c r="E1535" s="43" t="str">
        <f>IF(CargaStage!I1546=0,"",CargaStage!I1546)</f>
        <v/>
      </c>
      <c r="F1535" s="39" t="str">
        <f>IF(CargaStage!E1546=0,"",CargaStage!E1546)</f>
        <v/>
      </c>
      <c r="G1535" s="39" t="str">
        <f>IF(CargaStage!F1546=0,"",CargaStage!F1546)</f>
        <v/>
      </c>
      <c r="H1535" s="25"/>
      <c r="I1535" s="25"/>
      <c r="J1535" s="25"/>
      <c r="K1535" s="37"/>
      <c r="L1535" s="33"/>
      <c r="M1535" s="39"/>
      <c r="N1535" s="40"/>
      <c r="O1535" s="40"/>
      <c r="P1535" s="36"/>
    </row>
    <row r="1536" spans="2:16">
      <c r="B1536" s="41" t="str">
        <f>IF(CargaStage!B1547=0,"",CargaStage!B1547)</f>
        <v/>
      </c>
      <c r="C1536" s="42" t="str">
        <f>IF(CargaStage!D1547=0,"",CargaStage!D1547)</f>
        <v/>
      </c>
      <c r="D1536" s="43" t="str">
        <f>IF(CargaStage!G1547=0,"",CargaStage!G1547)</f>
        <v/>
      </c>
      <c r="E1536" s="43" t="str">
        <f>IF(CargaStage!I1547=0,"",CargaStage!I1547)</f>
        <v/>
      </c>
      <c r="F1536" s="39" t="str">
        <f>IF(CargaStage!E1547=0,"",CargaStage!E1547)</f>
        <v/>
      </c>
      <c r="G1536" s="39" t="str">
        <f>IF(CargaStage!F1547=0,"",CargaStage!F1547)</f>
        <v/>
      </c>
      <c r="H1536" s="25"/>
      <c r="I1536" s="25"/>
      <c r="J1536" s="25"/>
      <c r="K1536" s="37"/>
      <c r="L1536" s="33"/>
      <c r="M1536" s="39"/>
      <c r="N1536" s="40"/>
      <c r="O1536" s="40"/>
      <c r="P1536" s="36"/>
    </row>
    <row r="1537" spans="2:16">
      <c r="B1537" s="41" t="str">
        <f>IF(CargaStage!B1548=0,"",CargaStage!B1548)</f>
        <v/>
      </c>
      <c r="C1537" s="42" t="str">
        <f>IF(CargaStage!D1548=0,"",CargaStage!D1548)</f>
        <v/>
      </c>
      <c r="D1537" s="43" t="str">
        <f>IF(CargaStage!G1548=0,"",CargaStage!G1548)</f>
        <v/>
      </c>
      <c r="E1537" s="43" t="str">
        <f>IF(CargaStage!I1548=0,"",CargaStage!I1548)</f>
        <v/>
      </c>
      <c r="F1537" s="39" t="str">
        <f>IF(CargaStage!E1548=0,"",CargaStage!E1548)</f>
        <v/>
      </c>
      <c r="G1537" s="39" t="str">
        <f>IF(CargaStage!F1548=0,"",CargaStage!F1548)</f>
        <v/>
      </c>
      <c r="H1537" s="25"/>
      <c r="I1537" s="25"/>
      <c r="J1537" s="25"/>
      <c r="K1537" s="37"/>
      <c r="L1537" s="33"/>
      <c r="M1537" s="39"/>
      <c r="N1537" s="40"/>
      <c r="O1537" s="40"/>
      <c r="P1537" s="36"/>
    </row>
    <row r="1538" spans="2:16">
      <c r="B1538" s="41" t="str">
        <f>IF(CargaStage!B1549=0,"",CargaStage!B1549)</f>
        <v/>
      </c>
      <c r="C1538" s="42" t="str">
        <f>IF(CargaStage!D1549=0,"",CargaStage!D1549)</f>
        <v/>
      </c>
      <c r="D1538" s="43" t="str">
        <f>IF(CargaStage!G1549=0,"",CargaStage!G1549)</f>
        <v/>
      </c>
      <c r="E1538" s="43" t="str">
        <f>IF(CargaStage!I1549=0,"",CargaStage!I1549)</f>
        <v/>
      </c>
      <c r="F1538" s="39" t="str">
        <f>IF(CargaStage!E1549=0,"",CargaStage!E1549)</f>
        <v/>
      </c>
      <c r="G1538" s="39" t="str">
        <f>IF(CargaStage!F1549=0,"",CargaStage!F1549)</f>
        <v/>
      </c>
      <c r="H1538" s="25"/>
      <c r="I1538" s="25"/>
      <c r="J1538" s="25"/>
      <c r="K1538" s="37"/>
      <c r="L1538" s="33"/>
      <c r="M1538" s="39"/>
      <c r="N1538" s="40"/>
      <c r="O1538" s="40"/>
      <c r="P1538" s="36"/>
    </row>
    <row r="1539" spans="2:16">
      <c r="B1539" s="41" t="str">
        <f>IF(CargaStage!B1550=0,"",CargaStage!B1550)</f>
        <v/>
      </c>
      <c r="C1539" s="42" t="str">
        <f>IF(CargaStage!D1550=0,"",CargaStage!D1550)</f>
        <v/>
      </c>
      <c r="D1539" s="43" t="str">
        <f>IF(CargaStage!G1550=0,"",CargaStage!G1550)</f>
        <v/>
      </c>
      <c r="E1539" s="43" t="str">
        <f>IF(CargaStage!I1550=0,"",CargaStage!I1550)</f>
        <v/>
      </c>
      <c r="F1539" s="39" t="str">
        <f>IF(CargaStage!E1550=0,"",CargaStage!E1550)</f>
        <v/>
      </c>
      <c r="G1539" s="39" t="str">
        <f>IF(CargaStage!F1550=0,"",CargaStage!F1550)</f>
        <v/>
      </c>
      <c r="H1539" s="25"/>
      <c r="I1539" s="25"/>
      <c r="J1539" s="25"/>
      <c r="K1539" s="37"/>
      <c r="L1539" s="33"/>
      <c r="M1539" s="39"/>
      <c r="N1539" s="40"/>
      <c r="O1539" s="40"/>
      <c r="P1539" s="36"/>
    </row>
    <row r="1540" spans="2:16">
      <c r="B1540" s="41" t="str">
        <f>IF(CargaStage!B1551=0,"",CargaStage!B1551)</f>
        <v/>
      </c>
      <c r="C1540" s="42" t="str">
        <f>IF(CargaStage!D1551=0,"",CargaStage!D1551)</f>
        <v/>
      </c>
      <c r="D1540" s="43" t="str">
        <f>IF(CargaStage!G1551=0,"",CargaStage!G1551)</f>
        <v/>
      </c>
      <c r="E1540" s="43" t="str">
        <f>IF(CargaStage!I1551=0,"",CargaStage!I1551)</f>
        <v/>
      </c>
      <c r="F1540" s="39" t="str">
        <f>IF(CargaStage!E1551=0,"",CargaStage!E1551)</f>
        <v/>
      </c>
      <c r="G1540" s="39" t="str">
        <f>IF(CargaStage!F1551=0,"",CargaStage!F1551)</f>
        <v/>
      </c>
      <c r="H1540" s="25"/>
      <c r="I1540" s="25"/>
      <c r="J1540" s="25"/>
      <c r="K1540" s="37"/>
      <c r="L1540" s="33"/>
      <c r="M1540" s="39"/>
      <c r="N1540" s="40"/>
      <c r="O1540" s="40"/>
      <c r="P1540" s="36"/>
    </row>
    <row r="1541" spans="2:16">
      <c r="B1541" s="41" t="str">
        <f>IF(CargaStage!B1552=0,"",CargaStage!B1552)</f>
        <v/>
      </c>
      <c r="C1541" s="42" t="str">
        <f>IF(CargaStage!D1552=0,"",CargaStage!D1552)</f>
        <v/>
      </c>
      <c r="D1541" s="43" t="str">
        <f>IF(CargaStage!G1552=0,"",CargaStage!G1552)</f>
        <v/>
      </c>
      <c r="E1541" s="43" t="str">
        <f>IF(CargaStage!I1552=0,"",CargaStage!I1552)</f>
        <v/>
      </c>
      <c r="F1541" s="39" t="str">
        <f>IF(CargaStage!E1552=0,"",CargaStage!E1552)</f>
        <v/>
      </c>
      <c r="G1541" s="39" t="str">
        <f>IF(CargaStage!F1552=0,"",CargaStage!F1552)</f>
        <v/>
      </c>
      <c r="H1541" s="25"/>
      <c r="I1541" s="25"/>
      <c r="J1541" s="25"/>
      <c r="K1541" s="37"/>
      <c r="L1541" s="33"/>
      <c r="M1541" s="39"/>
      <c r="N1541" s="40"/>
      <c r="O1541" s="40"/>
      <c r="P1541" s="36"/>
    </row>
    <row r="1542" spans="2:16">
      <c r="B1542" s="41" t="str">
        <f>IF(CargaStage!B1553=0,"",CargaStage!B1553)</f>
        <v/>
      </c>
      <c r="C1542" s="42" t="str">
        <f>IF(CargaStage!D1553=0,"",CargaStage!D1553)</f>
        <v/>
      </c>
      <c r="D1542" s="43" t="str">
        <f>IF(CargaStage!G1553=0,"",CargaStage!G1553)</f>
        <v/>
      </c>
      <c r="E1542" s="43" t="str">
        <f>IF(CargaStage!I1553=0,"",CargaStage!I1553)</f>
        <v/>
      </c>
      <c r="F1542" s="39" t="str">
        <f>IF(CargaStage!E1553=0,"",CargaStage!E1553)</f>
        <v/>
      </c>
      <c r="G1542" s="39" t="str">
        <f>IF(CargaStage!F1553=0,"",CargaStage!F1553)</f>
        <v/>
      </c>
      <c r="H1542" s="25"/>
      <c r="I1542" s="25"/>
      <c r="J1542" s="25"/>
      <c r="K1542" s="37"/>
      <c r="L1542" s="33"/>
      <c r="M1542" s="39"/>
      <c r="N1542" s="40"/>
      <c r="O1542" s="40"/>
      <c r="P1542" s="36"/>
    </row>
    <row r="1543" spans="2:16">
      <c r="B1543" s="41" t="str">
        <f>IF(CargaStage!B1554=0,"",CargaStage!B1554)</f>
        <v/>
      </c>
      <c r="C1543" s="42" t="str">
        <f>IF(CargaStage!D1554=0,"",CargaStage!D1554)</f>
        <v/>
      </c>
      <c r="D1543" s="43" t="str">
        <f>IF(CargaStage!G1554=0,"",CargaStage!G1554)</f>
        <v/>
      </c>
      <c r="E1543" s="43" t="str">
        <f>IF(CargaStage!I1554=0,"",CargaStage!I1554)</f>
        <v/>
      </c>
      <c r="F1543" s="39" t="str">
        <f>IF(CargaStage!E1554=0,"",CargaStage!E1554)</f>
        <v/>
      </c>
      <c r="G1543" s="39" t="str">
        <f>IF(CargaStage!F1554=0,"",CargaStage!F1554)</f>
        <v/>
      </c>
      <c r="H1543" s="25"/>
      <c r="I1543" s="25"/>
      <c r="J1543" s="25"/>
      <c r="K1543" s="37"/>
      <c r="L1543" s="33"/>
      <c r="M1543" s="39"/>
      <c r="N1543" s="40"/>
      <c r="O1543" s="40"/>
      <c r="P1543" s="36"/>
    </row>
    <row r="1544" spans="2:16">
      <c r="B1544" s="41" t="str">
        <f>IF(CargaStage!B1555=0,"",CargaStage!B1555)</f>
        <v/>
      </c>
      <c r="C1544" s="42" t="str">
        <f>IF(CargaStage!D1555=0,"",CargaStage!D1555)</f>
        <v/>
      </c>
      <c r="D1544" s="43" t="str">
        <f>IF(CargaStage!G1555=0,"",CargaStage!G1555)</f>
        <v/>
      </c>
      <c r="E1544" s="43" t="str">
        <f>IF(CargaStage!I1555=0,"",CargaStage!I1555)</f>
        <v/>
      </c>
      <c r="F1544" s="39" t="str">
        <f>IF(CargaStage!E1555=0,"",CargaStage!E1555)</f>
        <v/>
      </c>
      <c r="G1544" s="39" t="str">
        <f>IF(CargaStage!F1555=0,"",CargaStage!F1555)</f>
        <v/>
      </c>
      <c r="H1544" s="25"/>
      <c r="I1544" s="25"/>
      <c r="J1544" s="25"/>
      <c r="K1544" s="37"/>
      <c r="L1544" s="33"/>
      <c r="M1544" s="39"/>
      <c r="N1544" s="40"/>
      <c r="O1544" s="40"/>
      <c r="P1544" s="36"/>
    </row>
    <row r="1545" spans="2:16">
      <c r="B1545" s="41" t="str">
        <f>IF(CargaStage!B1556=0,"",CargaStage!B1556)</f>
        <v/>
      </c>
      <c r="C1545" s="42" t="str">
        <f>IF(CargaStage!D1556=0,"",CargaStage!D1556)</f>
        <v/>
      </c>
      <c r="D1545" s="43" t="str">
        <f>IF(CargaStage!G1556=0,"",CargaStage!G1556)</f>
        <v/>
      </c>
      <c r="E1545" s="43" t="str">
        <f>IF(CargaStage!I1556=0,"",CargaStage!I1556)</f>
        <v/>
      </c>
      <c r="F1545" s="39" t="str">
        <f>IF(CargaStage!E1556=0,"",CargaStage!E1556)</f>
        <v/>
      </c>
      <c r="G1545" s="39" t="str">
        <f>IF(CargaStage!F1556=0,"",CargaStage!F1556)</f>
        <v/>
      </c>
      <c r="H1545" s="25"/>
      <c r="I1545" s="25"/>
      <c r="J1545" s="25"/>
      <c r="K1545" s="37"/>
      <c r="L1545" s="33"/>
      <c r="M1545" s="39"/>
      <c r="N1545" s="40"/>
      <c r="O1545" s="40"/>
      <c r="P1545" s="36"/>
    </row>
    <row r="1546" spans="2:16">
      <c r="B1546" s="41" t="str">
        <f>IF(CargaStage!B1557=0,"",CargaStage!B1557)</f>
        <v/>
      </c>
      <c r="C1546" s="42" t="str">
        <f>IF(CargaStage!D1557=0,"",CargaStage!D1557)</f>
        <v/>
      </c>
      <c r="D1546" s="43" t="str">
        <f>IF(CargaStage!G1557=0,"",CargaStage!G1557)</f>
        <v/>
      </c>
      <c r="E1546" s="43" t="str">
        <f>IF(CargaStage!I1557=0,"",CargaStage!I1557)</f>
        <v/>
      </c>
      <c r="F1546" s="39" t="str">
        <f>IF(CargaStage!E1557=0,"",CargaStage!E1557)</f>
        <v/>
      </c>
      <c r="G1546" s="39" t="str">
        <f>IF(CargaStage!F1557=0,"",CargaStage!F1557)</f>
        <v/>
      </c>
      <c r="H1546" s="25"/>
      <c r="I1546" s="25"/>
      <c r="J1546" s="25"/>
      <c r="K1546" s="37"/>
      <c r="L1546" s="33"/>
      <c r="M1546" s="39"/>
      <c r="N1546" s="40"/>
      <c r="O1546" s="40"/>
      <c r="P1546" s="36"/>
    </row>
    <row r="1547" spans="2:16">
      <c r="B1547" s="41" t="str">
        <f>IF(CargaStage!B1558=0,"",CargaStage!B1558)</f>
        <v/>
      </c>
      <c r="C1547" s="42" t="str">
        <f>IF(CargaStage!D1558=0,"",CargaStage!D1558)</f>
        <v/>
      </c>
      <c r="D1547" s="43" t="str">
        <f>IF(CargaStage!G1558=0,"",CargaStage!G1558)</f>
        <v/>
      </c>
      <c r="E1547" s="43" t="str">
        <f>IF(CargaStage!I1558=0,"",CargaStage!I1558)</f>
        <v/>
      </c>
      <c r="F1547" s="39" t="str">
        <f>IF(CargaStage!E1558=0,"",CargaStage!E1558)</f>
        <v/>
      </c>
      <c r="G1547" s="39" t="str">
        <f>IF(CargaStage!F1558=0,"",CargaStage!F1558)</f>
        <v/>
      </c>
      <c r="H1547" s="25"/>
      <c r="I1547" s="25"/>
      <c r="J1547" s="25"/>
      <c r="K1547" s="37"/>
      <c r="L1547" s="33"/>
      <c r="M1547" s="39"/>
      <c r="N1547" s="40"/>
      <c r="O1547" s="40"/>
      <c r="P1547" s="36"/>
    </row>
    <row r="1548" spans="2:16">
      <c r="B1548" s="41" t="str">
        <f>IF(CargaStage!B1559=0,"",CargaStage!B1559)</f>
        <v/>
      </c>
      <c r="C1548" s="42" t="str">
        <f>IF(CargaStage!D1559=0,"",CargaStage!D1559)</f>
        <v/>
      </c>
      <c r="D1548" s="43" t="str">
        <f>IF(CargaStage!G1559=0,"",CargaStage!G1559)</f>
        <v/>
      </c>
      <c r="E1548" s="43" t="str">
        <f>IF(CargaStage!I1559=0,"",CargaStage!I1559)</f>
        <v/>
      </c>
      <c r="F1548" s="39" t="str">
        <f>IF(CargaStage!E1559=0,"",CargaStage!E1559)</f>
        <v/>
      </c>
      <c r="G1548" s="39" t="str">
        <f>IF(CargaStage!F1559=0,"",CargaStage!F1559)</f>
        <v/>
      </c>
      <c r="H1548" s="25"/>
      <c r="I1548" s="25"/>
      <c r="J1548" s="25"/>
      <c r="K1548" s="37"/>
      <c r="L1548" s="33"/>
      <c r="M1548" s="39"/>
      <c r="N1548" s="40"/>
      <c r="O1548" s="40"/>
      <c r="P1548" s="36"/>
    </row>
    <row r="1549" spans="2:16">
      <c r="B1549" s="41" t="str">
        <f>IF(CargaStage!B1560=0,"",CargaStage!B1560)</f>
        <v/>
      </c>
      <c r="C1549" s="42" t="str">
        <f>IF(CargaStage!D1560=0,"",CargaStage!D1560)</f>
        <v/>
      </c>
      <c r="D1549" s="43" t="str">
        <f>IF(CargaStage!G1560=0,"",CargaStage!G1560)</f>
        <v/>
      </c>
      <c r="E1549" s="43" t="str">
        <f>IF(CargaStage!I1560=0,"",CargaStage!I1560)</f>
        <v/>
      </c>
      <c r="F1549" s="39" t="str">
        <f>IF(CargaStage!E1560=0,"",CargaStage!E1560)</f>
        <v/>
      </c>
      <c r="G1549" s="39" t="str">
        <f>IF(CargaStage!F1560=0,"",CargaStage!F1560)</f>
        <v/>
      </c>
      <c r="H1549" s="25"/>
      <c r="I1549" s="25"/>
      <c r="J1549" s="25"/>
      <c r="K1549" s="37"/>
      <c r="L1549" s="33"/>
      <c r="M1549" s="39"/>
      <c r="N1549" s="40"/>
      <c r="O1549" s="40"/>
      <c r="P1549" s="36"/>
    </row>
    <row r="1550" spans="2:16">
      <c r="B1550" s="41" t="str">
        <f>IF(CargaStage!B1561=0,"",CargaStage!B1561)</f>
        <v/>
      </c>
      <c r="C1550" s="42" t="str">
        <f>IF(CargaStage!D1561=0,"",CargaStage!D1561)</f>
        <v/>
      </c>
      <c r="D1550" s="43" t="str">
        <f>IF(CargaStage!G1561=0,"",CargaStage!G1561)</f>
        <v/>
      </c>
      <c r="E1550" s="43" t="str">
        <f>IF(CargaStage!I1561=0,"",CargaStage!I1561)</f>
        <v/>
      </c>
      <c r="F1550" s="39" t="str">
        <f>IF(CargaStage!E1561=0,"",CargaStage!E1561)</f>
        <v/>
      </c>
      <c r="G1550" s="39" t="str">
        <f>IF(CargaStage!F1561=0,"",CargaStage!F1561)</f>
        <v/>
      </c>
      <c r="H1550" s="25"/>
      <c r="I1550" s="25"/>
      <c r="J1550" s="25"/>
      <c r="K1550" s="37"/>
      <c r="L1550" s="33"/>
      <c r="M1550" s="39"/>
      <c r="N1550" s="40"/>
      <c r="O1550" s="40"/>
      <c r="P1550" s="36"/>
    </row>
    <row r="1551" spans="2:16">
      <c r="B1551" s="41" t="str">
        <f>IF(CargaStage!B1562=0,"",CargaStage!B1562)</f>
        <v/>
      </c>
      <c r="C1551" s="42" t="str">
        <f>IF(CargaStage!D1562=0,"",CargaStage!D1562)</f>
        <v/>
      </c>
      <c r="D1551" s="43" t="str">
        <f>IF(CargaStage!G1562=0,"",CargaStage!G1562)</f>
        <v/>
      </c>
      <c r="E1551" s="43" t="str">
        <f>IF(CargaStage!I1562=0,"",CargaStage!I1562)</f>
        <v/>
      </c>
      <c r="F1551" s="39" t="str">
        <f>IF(CargaStage!E1562=0,"",CargaStage!E1562)</f>
        <v/>
      </c>
      <c r="G1551" s="39" t="str">
        <f>IF(CargaStage!F1562=0,"",CargaStage!F1562)</f>
        <v/>
      </c>
      <c r="H1551" s="25"/>
      <c r="I1551" s="25"/>
      <c r="J1551" s="25"/>
      <c r="K1551" s="37"/>
      <c r="L1551" s="33"/>
      <c r="M1551" s="39"/>
      <c r="N1551" s="40"/>
      <c r="O1551" s="40"/>
      <c r="P1551" s="36"/>
    </row>
    <row r="1552" spans="2:16">
      <c r="B1552" s="41" t="str">
        <f>IF(CargaStage!B1563=0,"",CargaStage!B1563)</f>
        <v/>
      </c>
      <c r="C1552" s="42" t="str">
        <f>IF(CargaStage!D1563=0,"",CargaStage!D1563)</f>
        <v/>
      </c>
      <c r="D1552" s="43" t="str">
        <f>IF(CargaStage!G1563=0,"",CargaStage!G1563)</f>
        <v/>
      </c>
      <c r="E1552" s="43" t="str">
        <f>IF(CargaStage!I1563=0,"",CargaStage!I1563)</f>
        <v/>
      </c>
      <c r="F1552" s="39" t="str">
        <f>IF(CargaStage!E1563=0,"",CargaStage!E1563)</f>
        <v/>
      </c>
      <c r="G1552" s="39" t="str">
        <f>IF(CargaStage!F1563=0,"",CargaStage!F1563)</f>
        <v/>
      </c>
      <c r="H1552" s="25"/>
      <c r="I1552" s="25"/>
      <c r="J1552" s="25"/>
      <c r="K1552" s="37"/>
      <c r="L1552" s="33"/>
      <c r="M1552" s="39"/>
      <c r="N1552" s="40"/>
      <c r="O1552" s="40"/>
      <c r="P1552" s="36"/>
    </row>
    <row r="1553" spans="2:16">
      <c r="B1553" s="41" t="str">
        <f>IF(CargaStage!B1564=0,"",CargaStage!B1564)</f>
        <v/>
      </c>
      <c r="C1553" s="42" t="str">
        <f>IF(CargaStage!D1564=0,"",CargaStage!D1564)</f>
        <v/>
      </c>
      <c r="D1553" s="43" t="str">
        <f>IF(CargaStage!G1564=0,"",CargaStage!G1564)</f>
        <v/>
      </c>
      <c r="E1553" s="43" t="str">
        <f>IF(CargaStage!I1564=0,"",CargaStage!I1564)</f>
        <v/>
      </c>
      <c r="F1553" s="39" t="str">
        <f>IF(CargaStage!E1564=0,"",CargaStage!E1564)</f>
        <v/>
      </c>
      <c r="G1553" s="39" t="str">
        <f>IF(CargaStage!F1564=0,"",CargaStage!F1564)</f>
        <v/>
      </c>
      <c r="H1553" s="25"/>
      <c r="I1553" s="25"/>
      <c r="J1553" s="25"/>
      <c r="K1553" s="37"/>
      <c r="L1553" s="33"/>
      <c r="M1553" s="39"/>
      <c r="N1553" s="40"/>
      <c r="O1553" s="40"/>
      <c r="P1553" s="36"/>
    </row>
    <row r="1554" spans="2:16">
      <c r="B1554" s="41" t="str">
        <f>IF(CargaStage!B1565=0,"",CargaStage!B1565)</f>
        <v/>
      </c>
      <c r="C1554" s="42" t="str">
        <f>IF(CargaStage!D1565=0,"",CargaStage!D1565)</f>
        <v/>
      </c>
      <c r="D1554" s="43" t="str">
        <f>IF(CargaStage!G1565=0,"",CargaStage!G1565)</f>
        <v/>
      </c>
      <c r="E1554" s="43" t="str">
        <f>IF(CargaStage!I1565=0,"",CargaStage!I1565)</f>
        <v/>
      </c>
      <c r="F1554" s="39" t="str">
        <f>IF(CargaStage!E1565=0,"",CargaStage!E1565)</f>
        <v/>
      </c>
      <c r="G1554" s="39" t="str">
        <f>IF(CargaStage!F1565=0,"",CargaStage!F1565)</f>
        <v/>
      </c>
      <c r="H1554" s="25"/>
      <c r="I1554" s="25"/>
      <c r="J1554" s="25"/>
      <c r="K1554" s="37"/>
      <c r="L1554" s="33"/>
      <c r="M1554" s="39"/>
      <c r="N1554" s="40"/>
      <c r="O1554" s="40"/>
      <c r="P1554" s="36"/>
    </row>
    <row r="1555" spans="2:16">
      <c r="B1555" s="41" t="str">
        <f>IF(CargaStage!B1566=0,"",CargaStage!B1566)</f>
        <v/>
      </c>
      <c r="C1555" s="42" t="str">
        <f>IF(CargaStage!D1566=0,"",CargaStage!D1566)</f>
        <v/>
      </c>
      <c r="D1555" s="43" t="str">
        <f>IF(CargaStage!G1566=0,"",CargaStage!G1566)</f>
        <v/>
      </c>
      <c r="E1555" s="43" t="str">
        <f>IF(CargaStage!I1566=0,"",CargaStage!I1566)</f>
        <v/>
      </c>
      <c r="F1555" s="39" t="str">
        <f>IF(CargaStage!E1566=0,"",CargaStage!E1566)</f>
        <v/>
      </c>
      <c r="G1555" s="39" t="str">
        <f>IF(CargaStage!F1566=0,"",CargaStage!F1566)</f>
        <v/>
      </c>
      <c r="H1555" s="25"/>
      <c r="I1555" s="25"/>
      <c r="J1555" s="25"/>
      <c r="K1555" s="37"/>
      <c r="L1555" s="33"/>
      <c r="M1555" s="39"/>
      <c r="N1555" s="40"/>
      <c r="O1555" s="40"/>
      <c r="P1555" s="36"/>
    </row>
    <row r="1556" spans="2:16">
      <c r="B1556" s="41" t="str">
        <f>IF(CargaStage!B1567=0,"",CargaStage!B1567)</f>
        <v/>
      </c>
      <c r="C1556" s="42" t="str">
        <f>IF(CargaStage!D1567=0,"",CargaStage!D1567)</f>
        <v/>
      </c>
      <c r="D1556" s="43" t="str">
        <f>IF(CargaStage!G1567=0,"",CargaStage!G1567)</f>
        <v/>
      </c>
      <c r="E1556" s="43" t="str">
        <f>IF(CargaStage!I1567=0,"",CargaStage!I1567)</f>
        <v/>
      </c>
      <c r="F1556" s="39" t="str">
        <f>IF(CargaStage!E1567=0,"",CargaStage!E1567)</f>
        <v/>
      </c>
      <c r="G1556" s="39" t="str">
        <f>IF(CargaStage!F1567=0,"",CargaStage!F1567)</f>
        <v/>
      </c>
      <c r="H1556" s="25"/>
      <c r="I1556" s="25"/>
      <c r="J1556" s="25"/>
      <c r="K1556" s="37"/>
      <c r="L1556" s="33"/>
      <c r="M1556" s="39"/>
      <c r="N1556" s="40"/>
      <c r="O1556" s="40"/>
      <c r="P1556" s="36"/>
    </row>
    <row r="1557" spans="2:16">
      <c r="B1557" s="41" t="str">
        <f>IF(CargaStage!B1568=0,"",CargaStage!B1568)</f>
        <v/>
      </c>
      <c r="C1557" s="42" t="str">
        <f>IF(CargaStage!D1568=0,"",CargaStage!D1568)</f>
        <v/>
      </c>
      <c r="D1557" s="43" t="str">
        <f>IF(CargaStage!G1568=0,"",CargaStage!G1568)</f>
        <v/>
      </c>
      <c r="E1557" s="43" t="str">
        <f>IF(CargaStage!I1568=0,"",CargaStage!I1568)</f>
        <v/>
      </c>
      <c r="F1557" s="39" t="str">
        <f>IF(CargaStage!E1568=0,"",CargaStage!E1568)</f>
        <v/>
      </c>
      <c r="G1557" s="39" t="str">
        <f>IF(CargaStage!F1568=0,"",CargaStage!F1568)</f>
        <v/>
      </c>
      <c r="H1557" s="25"/>
      <c r="I1557" s="25"/>
      <c r="J1557" s="25"/>
      <c r="K1557" s="37"/>
      <c r="L1557" s="33"/>
      <c r="M1557" s="39"/>
      <c r="N1557" s="40"/>
      <c r="O1557" s="40"/>
      <c r="P1557" s="36"/>
    </row>
    <row r="1558" spans="2:16">
      <c r="B1558" s="41" t="str">
        <f>IF(CargaStage!B1569=0,"",CargaStage!B1569)</f>
        <v/>
      </c>
      <c r="C1558" s="42" t="str">
        <f>IF(CargaStage!D1569=0,"",CargaStage!D1569)</f>
        <v/>
      </c>
      <c r="D1558" s="43" t="str">
        <f>IF(CargaStage!G1569=0,"",CargaStage!G1569)</f>
        <v/>
      </c>
      <c r="E1558" s="43" t="str">
        <f>IF(CargaStage!I1569=0,"",CargaStage!I1569)</f>
        <v/>
      </c>
      <c r="F1558" s="39" t="str">
        <f>IF(CargaStage!E1569=0,"",CargaStage!E1569)</f>
        <v/>
      </c>
      <c r="G1558" s="39" t="str">
        <f>IF(CargaStage!F1569=0,"",CargaStage!F1569)</f>
        <v/>
      </c>
      <c r="H1558" s="25"/>
      <c r="I1558" s="25"/>
      <c r="J1558" s="25"/>
      <c r="K1558" s="37"/>
      <c r="L1558" s="33"/>
      <c r="M1558" s="39"/>
      <c r="N1558" s="40"/>
      <c r="O1558" s="40"/>
      <c r="P1558" s="36"/>
    </row>
    <row r="1559" spans="2:16">
      <c r="B1559" s="41" t="str">
        <f>IF(CargaStage!B1570=0,"",CargaStage!B1570)</f>
        <v/>
      </c>
      <c r="C1559" s="42" t="str">
        <f>IF(CargaStage!D1570=0,"",CargaStage!D1570)</f>
        <v/>
      </c>
      <c r="D1559" s="43" t="str">
        <f>IF(CargaStage!G1570=0,"",CargaStage!G1570)</f>
        <v/>
      </c>
      <c r="E1559" s="43" t="str">
        <f>IF(CargaStage!I1570=0,"",CargaStage!I1570)</f>
        <v/>
      </c>
      <c r="F1559" s="39" t="str">
        <f>IF(CargaStage!E1570=0,"",CargaStage!E1570)</f>
        <v/>
      </c>
      <c r="G1559" s="39" t="str">
        <f>IF(CargaStage!F1570=0,"",CargaStage!F1570)</f>
        <v/>
      </c>
      <c r="H1559" s="25"/>
      <c r="I1559" s="25"/>
      <c r="J1559" s="25"/>
      <c r="K1559" s="37"/>
      <c r="L1559" s="33"/>
      <c r="M1559" s="39"/>
      <c r="N1559" s="40"/>
      <c r="O1559" s="40"/>
      <c r="P1559" s="36"/>
    </row>
    <row r="1560" spans="2:16">
      <c r="B1560" s="41" t="str">
        <f>IF(CargaStage!B1571=0,"",CargaStage!B1571)</f>
        <v/>
      </c>
      <c r="C1560" s="42" t="str">
        <f>IF(CargaStage!D1571=0,"",CargaStage!D1571)</f>
        <v/>
      </c>
      <c r="D1560" s="43" t="str">
        <f>IF(CargaStage!G1571=0,"",CargaStage!G1571)</f>
        <v/>
      </c>
      <c r="E1560" s="43" t="str">
        <f>IF(CargaStage!I1571=0,"",CargaStage!I1571)</f>
        <v/>
      </c>
      <c r="F1560" s="39" t="str">
        <f>IF(CargaStage!E1571=0,"",CargaStage!E1571)</f>
        <v/>
      </c>
      <c r="G1560" s="39" t="str">
        <f>IF(CargaStage!F1571=0,"",CargaStage!F1571)</f>
        <v/>
      </c>
      <c r="H1560" s="25"/>
      <c r="I1560" s="25"/>
      <c r="J1560" s="25"/>
      <c r="K1560" s="37"/>
      <c r="L1560" s="33"/>
      <c r="M1560" s="39"/>
      <c r="N1560" s="40"/>
      <c r="O1560" s="40"/>
      <c r="P1560" s="36"/>
    </row>
    <row r="1561" spans="2:16">
      <c r="B1561" s="41" t="str">
        <f>IF(CargaStage!B1572=0,"",CargaStage!B1572)</f>
        <v/>
      </c>
      <c r="C1561" s="42" t="str">
        <f>IF(CargaStage!D1572=0,"",CargaStage!D1572)</f>
        <v/>
      </c>
      <c r="D1561" s="43" t="str">
        <f>IF(CargaStage!G1572=0,"",CargaStage!G1572)</f>
        <v/>
      </c>
      <c r="E1561" s="43" t="str">
        <f>IF(CargaStage!I1572=0,"",CargaStage!I1572)</f>
        <v/>
      </c>
      <c r="F1561" s="39" t="str">
        <f>IF(CargaStage!E1572=0,"",CargaStage!E1572)</f>
        <v/>
      </c>
      <c r="G1561" s="39" t="str">
        <f>IF(CargaStage!F1572=0,"",CargaStage!F1572)</f>
        <v/>
      </c>
      <c r="H1561" s="25"/>
      <c r="I1561" s="25"/>
      <c r="J1561" s="25"/>
      <c r="K1561" s="37"/>
      <c r="L1561" s="33"/>
      <c r="M1561" s="39"/>
      <c r="N1561" s="40"/>
      <c r="O1561" s="40"/>
      <c r="P1561" s="36"/>
    </row>
    <row r="1562" spans="2:16">
      <c r="B1562" s="41" t="str">
        <f>IF(CargaStage!B1573=0,"",CargaStage!B1573)</f>
        <v/>
      </c>
      <c r="C1562" s="42" t="str">
        <f>IF(CargaStage!D1573=0,"",CargaStage!D1573)</f>
        <v/>
      </c>
      <c r="D1562" s="43" t="str">
        <f>IF(CargaStage!G1573=0,"",CargaStage!G1573)</f>
        <v/>
      </c>
      <c r="E1562" s="43" t="str">
        <f>IF(CargaStage!I1573=0,"",CargaStage!I1573)</f>
        <v/>
      </c>
      <c r="F1562" s="39" t="str">
        <f>IF(CargaStage!E1573=0,"",CargaStage!E1573)</f>
        <v/>
      </c>
      <c r="G1562" s="39" t="str">
        <f>IF(CargaStage!F1573=0,"",CargaStage!F1573)</f>
        <v/>
      </c>
      <c r="H1562" s="25"/>
      <c r="I1562" s="25"/>
      <c r="J1562" s="25"/>
      <c r="K1562" s="37"/>
      <c r="L1562" s="33"/>
      <c r="M1562" s="39"/>
      <c r="N1562" s="40"/>
      <c r="O1562" s="40"/>
      <c r="P1562" s="36"/>
    </row>
    <row r="1563" spans="2:16">
      <c r="B1563" s="41" t="str">
        <f>IF(CargaStage!B1574=0,"",CargaStage!B1574)</f>
        <v/>
      </c>
      <c r="C1563" s="42" t="str">
        <f>IF(CargaStage!D1574=0,"",CargaStage!D1574)</f>
        <v/>
      </c>
      <c r="D1563" s="43" t="str">
        <f>IF(CargaStage!G1574=0,"",CargaStage!G1574)</f>
        <v/>
      </c>
      <c r="E1563" s="43" t="str">
        <f>IF(CargaStage!I1574=0,"",CargaStage!I1574)</f>
        <v/>
      </c>
      <c r="F1563" s="39" t="str">
        <f>IF(CargaStage!E1574=0,"",CargaStage!E1574)</f>
        <v/>
      </c>
      <c r="G1563" s="39" t="str">
        <f>IF(CargaStage!F1574=0,"",CargaStage!F1574)</f>
        <v/>
      </c>
      <c r="H1563" s="25"/>
      <c r="I1563" s="25"/>
      <c r="J1563" s="25"/>
      <c r="K1563" s="37"/>
      <c r="L1563" s="33"/>
      <c r="M1563" s="39"/>
      <c r="N1563" s="40"/>
      <c r="O1563" s="40"/>
      <c r="P1563" s="36"/>
    </row>
    <row r="1564" spans="2:16">
      <c r="B1564" s="41" t="str">
        <f>IF(CargaStage!B1575=0,"",CargaStage!B1575)</f>
        <v/>
      </c>
      <c r="C1564" s="42" t="str">
        <f>IF(CargaStage!D1575=0,"",CargaStage!D1575)</f>
        <v/>
      </c>
      <c r="D1564" s="43" t="str">
        <f>IF(CargaStage!G1575=0,"",CargaStage!G1575)</f>
        <v/>
      </c>
      <c r="E1564" s="43" t="str">
        <f>IF(CargaStage!I1575=0,"",CargaStage!I1575)</f>
        <v/>
      </c>
      <c r="F1564" s="39" t="str">
        <f>IF(CargaStage!E1575=0,"",CargaStage!E1575)</f>
        <v/>
      </c>
      <c r="G1564" s="39" t="str">
        <f>IF(CargaStage!F1575=0,"",CargaStage!F1575)</f>
        <v/>
      </c>
      <c r="H1564" s="25"/>
      <c r="I1564" s="25"/>
      <c r="J1564" s="25"/>
      <c r="K1564" s="37"/>
      <c r="L1564" s="33"/>
      <c r="M1564" s="39"/>
      <c r="N1564" s="40"/>
      <c r="O1564" s="40"/>
      <c r="P1564" s="36"/>
    </row>
    <row r="1565" spans="2:16">
      <c r="B1565" s="41" t="str">
        <f>IF(CargaStage!B1576=0,"",CargaStage!B1576)</f>
        <v/>
      </c>
      <c r="C1565" s="42" t="str">
        <f>IF(CargaStage!D1576=0,"",CargaStage!D1576)</f>
        <v/>
      </c>
      <c r="D1565" s="43" t="str">
        <f>IF(CargaStage!G1576=0,"",CargaStage!G1576)</f>
        <v/>
      </c>
      <c r="E1565" s="43" t="str">
        <f>IF(CargaStage!I1576=0,"",CargaStage!I1576)</f>
        <v/>
      </c>
      <c r="F1565" s="39" t="str">
        <f>IF(CargaStage!E1576=0,"",CargaStage!E1576)</f>
        <v/>
      </c>
      <c r="G1565" s="39" t="str">
        <f>IF(CargaStage!F1576=0,"",CargaStage!F1576)</f>
        <v/>
      </c>
      <c r="H1565" s="25"/>
      <c r="I1565" s="25"/>
      <c r="J1565" s="25"/>
      <c r="K1565" s="37"/>
      <c r="L1565" s="33"/>
      <c r="M1565" s="39"/>
      <c r="N1565" s="40"/>
      <c r="O1565" s="40"/>
      <c r="P1565" s="36"/>
    </row>
    <row r="1566" spans="2:16">
      <c r="B1566" s="41" t="str">
        <f>IF(CargaStage!B1577=0,"",CargaStage!B1577)</f>
        <v/>
      </c>
      <c r="C1566" s="42" t="str">
        <f>IF(CargaStage!D1577=0,"",CargaStage!D1577)</f>
        <v/>
      </c>
      <c r="D1566" s="43" t="str">
        <f>IF(CargaStage!G1577=0,"",CargaStage!G1577)</f>
        <v/>
      </c>
      <c r="E1566" s="43" t="str">
        <f>IF(CargaStage!I1577=0,"",CargaStage!I1577)</f>
        <v/>
      </c>
      <c r="F1566" s="39" t="str">
        <f>IF(CargaStage!E1577=0,"",CargaStage!E1577)</f>
        <v/>
      </c>
      <c r="G1566" s="39" t="str">
        <f>IF(CargaStage!F1577=0,"",CargaStage!F1577)</f>
        <v/>
      </c>
      <c r="H1566" s="25"/>
      <c r="I1566" s="25"/>
      <c r="J1566" s="25"/>
      <c r="K1566" s="37"/>
      <c r="L1566" s="33"/>
      <c r="M1566" s="39"/>
      <c r="N1566" s="40"/>
      <c r="O1566" s="40"/>
      <c r="P1566" s="36"/>
    </row>
    <row r="1567" spans="2:16">
      <c r="B1567" s="41" t="str">
        <f>IF(CargaStage!B1578=0,"",CargaStage!B1578)</f>
        <v/>
      </c>
      <c r="C1567" s="42" t="str">
        <f>IF(CargaStage!D1578=0,"",CargaStage!D1578)</f>
        <v/>
      </c>
      <c r="D1567" s="43" t="str">
        <f>IF(CargaStage!G1578=0,"",CargaStage!G1578)</f>
        <v/>
      </c>
      <c r="E1567" s="43" t="str">
        <f>IF(CargaStage!I1578=0,"",CargaStage!I1578)</f>
        <v/>
      </c>
      <c r="F1567" s="39" t="str">
        <f>IF(CargaStage!E1578=0,"",CargaStage!E1578)</f>
        <v/>
      </c>
      <c r="G1567" s="39" t="str">
        <f>IF(CargaStage!F1578=0,"",CargaStage!F1578)</f>
        <v/>
      </c>
      <c r="H1567" s="25"/>
      <c r="I1567" s="25"/>
      <c r="J1567" s="25"/>
      <c r="K1567" s="37"/>
      <c r="L1567" s="33"/>
      <c r="M1567" s="39"/>
      <c r="N1567" s="40"/>
      <c r="O1567" s="40"/>
      <c r="P1567" s="36"/>
    </row>
    <row r="1568" spans="2:16">
      <c r="B1568" s="41" t="str">
        <f>IF(CargaStage!B1579=0,"",CargaStage!B1579)</f>
        <v/>
      </c>
      <c r="C1568" s="42" t="str">
        <f>IF(CargaStage!D1579=0,"",CargaStage!D1579)</f>
        <v/>
      </c>
      <c r="D1568" s="43" t="str">
        <f>IF(CargaStage!G1579=0,"",CargaStage!G1579)</f>
        <v/>
      </c>
      <c r="E1568" s="43" t="str">
        <f>IF(CargaStage!I1579=0,"",CargaStage!I1579)</f>
        <v/>
      </c>
      <c r="F1568" s="39" t="str">
        <f>IF(CargaStage!E1579=0,"",CargaStage!E1579)</f>
        <v/>
      </c>
      <c r="G1568" s="39" t="str">
        <f>IF(CargaStage!F1579=0,"",CargaStage!F1579)</f>
        <v/>
      </c>
      <c r="H1568" s="25"/>
      <c r="I1568" s="25"/>
      <c r="J1568" s="25"/>
      <c r="K1568" s="37"/>
      <c r="L1568" s="33"/>
      <c r="M1568" s="39"/>
      <c r="N1568" s="40"/>
      <c r="O1568" s="40"/>
      <c r="P1568" s="36"/>
    </row>
    <row r="1569" spans="2:16">
      <c r="B1569" s="41" t="str">
        <f>IF(CargaStage!B1580=0,"",CargaStage!B1580)</f>
        <v/>
      </c>
      <c r="C1569" s="42" t="str">
        <f>IF(CargaStage!D1580=0,"",CargaStage!D1580)</f>
        <v/>
      </c>
      <c r="D1569" s="43" t="str">
        <f>IF(CargaStage!G1580=0,"",CargaStage!G1580)</f>
        <v/>
      </c>
      <c r="E1569" s="43" t="str">
        <f>IF(CargaStage!I1580=0,"",CargaStage!I1580)</f>
        <v/>
      </c>
      <c r="F1569" s="39" t="str">
        <f>IF(CargaStage!E1580=0,"",CargaStage!E1580)</f>
        <v/>
      </c>
      <c r="G1569" s="39" t="str">
        <f>IF(CargaStage!F1580=0,"",CargaStage!F1580)</f>
        <v/>
      </c>
      <c r="H1569" s="25"/>
      <c r="I1569" s="25"/>
      <c r="J1569" s="25"/>
      <c r="K1569" s="37"/>
      <c r="L1569" s="33"/>
      <c r="M1569" s="39"/>
      <c r="N1569" s="40"/>
      <c r="O1569" s="40"/>
      <c r="P1569" s="36"/>
    </row>
    <row r="1570" spans="2:16">
      <c r="B1570" s="41" t="str">
        <f>IF(CargaStage!B1581=0,"",CargaStage!B1581)</f>
        <v/>
      </c>
      <c r="C1570" s="42" t="str">
        <f>IF(CargaStage!D1581=0,"",CargaStage!D1581)</f>
        <v/>
      </c>
      <c r="D1570" s="43" t="str">
        <f>IF(CargaStage!G1581=0,"",CargaStage!G1581)</f>
        <v/>
      </c>
      <c r="E1570" s="43" t="str">
        <f>IF(CargaStage!I1581=0,"",CargaStage!I1581)</f>
        <v/>
      </c>
      <c r="F1570" s="39" t="str">
        <f>IF(CargaStage!E1581=0,"",CargaStage!E1581)</f>
        <v/>
      </c>
      <c r="G1570" s="39" t="str">
        <f>IF(CargaStage!F1581=0,"",CargaStage!F1581)</f>
        <v/>
      </c>
      <c r="H1570" s="25"/>
      <c r="I1570" s="25"/>
      <c r="J1570" s="25"/>
      <c r="K1570" s="37"/>
      <c r="L1570" s="33"/>
      <c r="M1570" s="39"/>
      <c r="N1570" s="40"/>
      <c r="O1570" s="40"/>
      <c r="P1570" s="36"/>
    </row>
    <row r="1571" spans="2:16">
      <c r="B1571" s="41" t="str">
        <f>IF(CargaStage!B1582=0,"",CargaStage!B1582)</f>
        <v/>
      </c>
      <c r="C1571" s="42" t="str">
        <f>IF(CargaStage!D1582=0,"",CargaStage!D1582)</f>
        <v/>
      </c>
      <c r="D1571" s="43" t="str">
        <f>IF(CargaStage!G1582=0,"",CargaStage!G1582)</f>
        <v/>
      </c>
      <c r="E1571" s="43" t="str">
        <f>IF(CargaStage!I1582=0,"",CargaStage!I1582)</f>
        <v/>
      </c>
      <c r="F1571" s="39" t="str">
        <f>IF(CargaStage!E1582=0,"",CargaStage!E1582)</f>
        <v/>
      </c>
      <c r="G1571" s="39" t="str">
        <f>IF(CargaStage!F1582=0,"",CargaStage!F1582)</f>
        <v/>
      </c>
      <c r="H1571" s="25"/>
      <c r="I1571" s="25"/>
      <c r="J1571" s="25"/>
      <c r="K1571" s="37"/>
      <c r="L1571" s="33"/>
      <c r="M1571" s="39"/>
      <c r="N1571" s="40"/>
      <c r="O1571" s="40"/>
      <c r="P1571" s="36"/>
    </row>
    <row r="1572" spans="2:16">
      <c r="B1572" s="41" t="str">
        <f>IF(CargaStage!B1583=0,"",CargaStage!B1583)</f>
        <v/>
      </c>
      <c r="C1572" s="42" t="str">
        <f>IF(CargaStage!D1583=0,"",CargaStage!D1583)</f>
        <v/>
      </c>
      <c r="D1572" s="43" t="str">
        <f>IF(CargaStage!G1583=0,"",CargaStage!G1583)</f>
        <v/>
      </c>
      <c r="E1572" s="43" t="str">
        <f>IF(CargaStage!I1583=0,"",CargaStage!I1583)</f>
        <v/>
      </c>
      <c r="F1572" s="39" t="str">
        <f>IF(CargaStage!E1583=0,"",CargaStage!E1583)</f>
        <v/>
      </c>
      <c r="G1572" s="39" t="str">
        <f>IF(CargaStage!F1583=0,"",CargaStage!F1583)</f>
        <v/>
      </c>
      <c r="H1572" s="25"/>
      <c r="I1572" s="25"/>
      <c r="J1572" s="25"/>
      <c r="K1572" s="37"/>
      <c r="L1572" s="33"/>
      <c r="M1572" s="39"/>
      <c r="N1572" s="40"/>
      <c r="O1572" s="40"/>
      <c r="P1572" s="36"/>
    </row>
    <row r="1573" spans="2:16">
      <c r="B1573" s="41" t="str">
        <f>IF(CargaStage!B1584=0,"",CargaStage!B1584)</f>
        <v/>
      </c>
      <c r="C1573" s="42" t="str">
        <f>IF(CargaStage!D1584=0,"",CargaStage!D1584)</f>
        <v/>
      </c>
      <c r="D1573" s="43" t="str">
        <f>IF(CargaStage!G1584=0,"",CargaStage!G1584)</f>
        <v/>
      </c>
      <c r="E1573" s="43" t="str">
        <f>IF(CargaStage!I1584=0,"",CargaStage!I1584)</f>
        <v/>
      </c>
      <c r="F1573" s="39" t="str">
        <f>IF(CargaStage!E1584=0,"",CargaStage!E1584)</f>
        <v/>
      </c>
      <c r="G1573" s="39" t="str">
        <f>IF(CargaStage!F1584=0,"",CargaStage!F1584)</f>
        <v/>
      </c>
      <c r="H1573" s="25"/>
      <c r="I1573" s="25"/>
      <c r="J1573" s="25"/>
      <c r="K1573" s="37"/>
      <c r="L1573" s="33"/>
      <c r="M1573" s="39"/>
      <c r="N1573" s="40"/>
      <c r="O1573" s="40"/>
      <c r="P1573" s="36"/>
    </row>
    <row r="1574" spans="2:16">
      <c r="B1574" s="41" t="str">
        <f>IF(CargaStage!B1585=0,"",CargaStage!B1585)</f>
        <v/>
      </c>
      <c r="C1574" s="42" t="str">
        <f>IF(CargaStage!D1585=0,"",CargaStage!D1585)</f>
        <v/>
      </c>
      <c r="D1574" s="43" t="str">
        <f>IF(CargaStage!G1585=0,"",CargaStage!G1585)</f>
        <v/>
      </c>
      <c r="E1574" s="43" t="str">
        <f>IF(CargaStage!I1585=0,"",CargaStage!I1585)</f>
        <v/>
      </c>
      <c r="F1574" s="39" t="str">
        <f>IF(CargaStage!E1585=0,"",CargaStage!E1585)</f>
        <v/>
      </c>
      <c r="G1574" s="39" t="str">
        <f>IF(CargaStage!F1585=0,"",CargaStage!F1585)</f>
        <v/>
      </c>
      <c r="H1574" s="25"/>
      <c r="I1574" s="25"/>
      <c r="J1574" s="25"/>
      <c r="K1574" s="37"/>
      <c r="L1574" s="33"/>
      <c r="M1574" s="39"/>
      <c r="N1574" s="40"/>
      <c r="O1574" s="40"/>
      <c r="P1574" s="36"/>
    </row>
    <row r="1575" spans="2:16">
      <c r="B1575" s="41" t="str">
        <f>IF(CargaStage!B1586=0,"",CargaStage!B1586)</f>
        <v/>
      </c>
      <c r="C1575" s="42" t="str">
        <f>IF(CargaStage!D1586=0,"",CargaStage!D1586)</f>
        <v/>
      </c>
      <c r="D1575" s="43" t="str">
        <f>IF(CargaStage!G1586=0,"",CargaStage!G1586)</f>
        <v/>
      </c>
      <c r="E1575" s="43" t="str">
        <f>IF(CargaStage!I1586=0,"",CargaStage!I1586)</f>
        <v/>
      </c>
      <c r="F1575" s="39" t="str">
        <f>IF(CargaStage!E1586=0,"",CargaStage!E1586)</f>
        <v/>
      </c>
      <c r="G1575" s="39" t="str">
        <f>IF(CargaStage!F1586=0,"",CargaStage!F1586)</f>
        <v/>
      </c>
      <c r="H1575" s="25"/>
      <c r="I1575" s="25"/>
      <c r="J1575" s="25"/>
      <c r="K1575" s="37"/>
      <c r="L1575" s="33"/>
      <c r="M1575" s="39"/>
      <c r="N1575" s="40"/>
      <c r="O1575" s="40"/>
      <c r="P1575" s="36"/>
    </row>
    <row r="1576" spans="2:16">
      <c r="B1576" s="41" t="str">
        <f>IF(CargaStage!B1587=0,"",CargaStage!B1587)</f>
        <v/>
      </c>
      <c r="C1576" s="42" t="str">
        <f>IF(CargaStage!D1587=0,"",CargaStage!D1587)</f>
        <v/>
      </c>
      <c r="D1576" s="43" t="str">
        <f>IF(CargaStage!G1587=0,"",CargaStage!G1587)</f>
        <v/>
      </c>
      <c r="E1576" s="43" t="str">
        <f>IF(CargaStage!I1587=0,"",CargaStage!I1587)</f>
        <v/>
      </c>
      <c r="F1576" s="39" t="str">
        <f>IF(CargaStage!E1587=0,"",CargaStage!E1587)</f>
        <v/>
      </c>
      <c r="G1576" s="39" t="str">
        <f>IF(CargaStage!F1587=0,"",CargaStage!F1587)</f>
        <v/>
      </c>
      <c r="H1576" s="25"/>
      <c r="I1576" s="25"/>
      <c r="J1576" s="25"/>
      <c r="K1576" s="37"/>
      <c r="L1576" s="33"/>
      <c r="M1576" s="39"/>
      <c r="N1576" s="40"/>
      <c r="O1576" s="40"/>
      <c r="P1576" s="36"/>
    </row>
    <row r="1577" spans="2:16">
      <c r="B1577" s="41" t="str">
        <f>IF(CargaStage!B1588=0,"",CargaStage!B1588)</f>
        <v/>
      </c>
      <c r="C1577" s="42" t="str">
        <f>IF(CargaStage!D1588=0,"",CargaStage!D1588)</f>
        <v/>
      </c>
      <c r="D1577" s="43" t="str">
        <f>IF(CargaStage!G1588=0,"",CargaStage!G1588)</f>
        <v/>
      </c>
      <c r="E1577" s="43" t="str">
        <f>IF(CargaStage!I1588=0,"",CargaStage!I1588)</f>
        <v/>
      </c>
      <c r="F1577" s="39" t="str">
        <f>IF(CargaStage!E1588=0,"",CargaStage!E1588)</f>
        <v/>
      </c>
      <c r="G1577" s="39" t="str">
        <f>IF(CargaStage!F1588=0,"",CargaStage!F1588)</f>
        <v/>
      </c>
      <c r="H1577" s="25"/>
      <c r="I1577" s="25"/>
      <c r="J1577" s="25"/>
      <c r="K1577" s="37"/>
      <c r="L1577" s="33"/>
      <c r="M1577" s="39"/>
      <c r="N1577" s="40"/>
      <c r="O1577" s="40"/>
      <c r="P1577" s="36"/>
    </row>
    <row r="1578" spans="2:16">
      <c r="B1578" s="41" t="str">
        <f>IF(CargaStage!B1589=0,"",CargaStage!B1589)</f>
        <v/>
      </c>
      <c r="C1578" s="42" t="str">
        <f>IF(CargaStage!D1589=0,"",CargaStage!D1589)</f>
        <v/>
      </c>
      <c r="D1578" s="43" t="str">
        <f>IF(CargaStage!G1589=0,"",CargaStage!G1589)</f>
        <v/>
      </c>
      <c r="E1578" s="43" t="str">
        <f>IF(CargaStage!I1589=0,"",CargaStage!I1589)</f>
        <v/>
      </c>
      <c r="F1578" s="39" t="str">
        <f>IF(CargaStage!E1589=0,"",CargaStage!E1589)</f>
        <v/>
      </c>
      <c r="G1578" s="39" t="str">
        <f>IF(CargaStage!F1589=0,"",CargaStage!F1589)</f>
        <v/>
      </c>
      <c r="H1578" s="25"/>
      <c r="I1578" s="25"/>
      <c r="J1578" s="25"/>
      <c r="K1578" s="37"/>
      <c r="L1578" s="33"/>
      <c r="M1578" s="39"/>
      <c r="N1578" s="40"/>
      <c r="O1578" s="40"/>
      <c r="P1578" s="36"/>
    </row>
    <row r="1579" spans="2:16">
      <c r="B1579" s="41" t="str">
        <f>IF(CargaStage!B1590=0,"",CargaStage!B1590)</f>
        <v/>
      </c>
      <c r="C1579" s="42" t="str">
        <f>IF(CargaStage!D1590=0,"",CargaStage!D1590)</f>
        <v/>
      </c>
      <c r="D1579" s="43" t="str">
        <f>IF(CargaStage!G1590=0,"",CargaStage!G1590)</f>
        <v/>
      </c>
      <c r="E1579" s="43" t="str">
        <f>IF(CargaStage!I1590=0,"",CargaStage!I1590)</f>
        <v/>
      </c>
      <c r="F1579" s="39" t="str">
        <f>IF(CargaStage!E1590=0,"",CargaStage!E1590)</f>
        <v/>
      </c>
      <c r="G1579" s="39" t="str">
        <f>IF(CargaStage!F1590=0,"",CargaStage!F1590)</f>
        <v/>
      </c>
      <c r="H1579" s="25"/>
      <c r="I1579" s="25"/>
      <c r="J1579" s="25"/>
      <c r="K1579" s="37"/>
      <c r="L1579" s="33"/>
      <c r="M1579" s="39"/>
      <c r="N1579" s="40"/>
      <c r="O1579" s="40"/>
      <c r="P1579" s="36"/>
    </row>
    <row r="1580" spans="2:16">
      <c r="B1580" s="41" t="str">
        <f>IF(CargaStage!B1591=0,"",CargaStage!B1591)</f>
        <v/>
      </c>
      <c r="C1580" s="42" t="str">
        <f>IF(CargaStage!D1591=0,"",CargaStage!D1591)</f>
        <v/>
      </c>
      <c r="D1580" s="43" t="str">
        <f>IF(CargaStage!G1591=0,"",CargaStage!G1591)</f>
        <v/>
      </c>
      <c r="E1580" s="43" t="str">
        <f>IF(CargaStage!I1591=0,"",CargaStage!I1591)</f>
        <v/>
      </c>
      <c r="F1580" s="39" t="str">
        <f>IF(CargaStage!E1591=0,"",CargaStage!E1591)</f>
        <v/>
      </c>
      <c r="G1580" s="39" t="str">
        <f>IF(CargaStage!F1591=0,"",CargaStage!F1591)</f>
        <v/>
      </c>
      <c r="H1580" s="25"/>
      <c r="I1580" s="25"/>
      <c r="J1580" s="25"/>
      <c r="K1580" s="37"/>
      <c r="L1580" s="33"/>
      <c r="M1580" s="39"/>
      <c r="N1580" s="40"/>
      <c r="O1580" s="40"/>
      <c r="P1580" s="36"/>
    </row>
    <row r="1581" spans="2:16">
      <c r="B1581" s="41" t="str">
        <f>IF(CargaStage!B1592=0,"",CargaStage!B1592)</f>
        <v/>
      </c>
      <c r="C1581" s="42" t="str">
        <f>IF(CargaStage!D1592=0,"",CargaStage!D1592)</f>
        <v/>
      </c>
      <c r="D1581" s="43" t="str">
        <f>IF(CargaStage!G1592=0,"",CargaStage!G1592)</f>
        <v/>
      </c>
      <c r="E1581" s="43" t="str">
        <f>IF(CargaStage!I1592=0,"",CargaStage!I1592)</f>
        <v/>
      </c>
      <c r="F1581" s="39" t="str">
        <f>IF(CargaStage!E1592=0,"",CargaStage!E1592)</f>
        <v/>
      </c>
      <c r="G1581" s="39" t="str">
        <f>IF(CargaStage!F1592=0,"",CargaStage!F1592)</f>
        <v/>
      </c>
      <c r="H1581" s="25"/>
      <c r="I1581" s="25"/>
      <c r="J1581" s="25"/>
      <c r="K1581" s="37"/>
      <c r="L1581" s="33"/>
      <c r="M1581" s="39"/>
      <c r="N1581" s="40"/>
      <c r="O1581" s="40"/>
      <c r="P1581" s="36"/>
    </row>
    <row r="1582" spans="2:16">
      <c r="B1582" s="41" t="str">
        <f>IF(CargaStage!B1593=0,"",CargaStage!B1593)</f>
        <v/>
      </c>
      <c r="C1582" s="42" t="str">
        <f>IF(CargaStage!D1593=0,"",CargaStage!D1593)</f>
        <v/>
      </c>
      <c r="D1582" s="43" t="str">
        <f>IF(CargaStage!G1593=0,"",CargaStage!G1593)</f>
        <v/>
      </c>
      <c r="E1582" s="43" t="str">
        <f>IF(CargaStage!I1593=0,"",CargaStage!I1593)</f>
        <v/>
      </c>
      <c r="F1582" s="39" t="str">
        <f>IF(CargaStage!E1593=0,"",CargaStage!E1593)</f>
        <v/>
      </c>
      <c r="G1582" s="39" t="str">
        <f>IF(CargaStage!F1593=0,"",CargaStage!F1593)</f>
        <v/>
      </c>
      <c r="H1582" s="25"/>
      <c r="I1582" s="25"/>
      <c r="J1582" s="25"/>
      <c r="K1582" s="37"/>
      <c r="L1582" s="33"/>
      <c r="M1582" s="39"/>
      <c r="N1582" s="40"/>
      <c r="O1582" s="40"/>
      <c r="P1582" s="36"/>
    </row>
    <row r="1583" spans="2:16">
      <c r="B1583" s="41" t="str">
        <f>IF(CargaStage!B1594=0,"",CargaStage!B1594)</f>
        <v/>
      </c>
      <c r="C1583" s="42" t="str">
        <f>IF(CargaStage!D1594=0,"",CargaStage!D1594)</f>
        <v/>
      </c>
      <c r="D1583" s="43" t="str">
        <f>IF(CargaStage!G1594=0,"",CargaStage!G1594)</f>
        <v/>
      </c>
      <c r="E1583" s="43" t="str">
        <f>IF(CargaStage!I1594=0,"",CargaStage!I1594)</f>
        <v/>
      </c>
      <c r="F1583" s="39" t="str">
        <f>IF(CargaStage!E1594=0,"",CargaStage!E1594)</f>
        <v/>
      </c>
      <c r="G1583" s="39" t="str">
        <f>IF(CargaStage!F1594=0,"",CargaStage!F1594)</f>
        <v/>
      </c>
      <c r="H1583" s="25"/>
      <c r="I1583" s="25"/>
      <c r="J1583" s="25"/>
      <c r="K1583" s="37"/>
      <c r="L1583" s="33"/>
      <c r="M1583" s="39"/>
      <c r="N1583" s="40"/>
      <c r="O1583" s="40"/>
      <c r="P1583" s="36"/>
    </row>
    <row r="1584" spans="2:16">
      <c r="B1584" s="41" t="str">
        <f>IF(CargaStage!B1595=0,"",CargaStage!B1595)</f>
        <v/>
      </c>
      <c r="C1584" s="42" t="str">
        <f>IF(CargaStage!D1595=0,"",CargaStage!D1595)</f>
        <v/>
      </c>
      <c r="D1584" s="43" t="str">
        <f>IF(CargaStage!G1595=0,"",CargaStage!G1595)</f>
        <v/>
      </c>
      <c r="E1584" s="43" t="str">
        <f>IF(CargaStage!I1595=0,"",CargaStage!I1595)</f>
        <v/>
      </c>
      <c r="F1584" s="39" t="str">
        <f>IF(CargaStage!E1595=0,"",CargaStage!E1595)</f>
        <v/>
      </c>
      <c r="G1584" s="39" t="str">
        <f>IF(CargaStage!F1595=0,"",CargaStage!F1595)</f>
        <v/>
      </c>
      <c r="H1584" s="25"/>
      <c r="I1584" s="25"/>
      <c r="J1584" s="25"/>
      <c r="K1584" s="37"/>
      <c r="L1584" s="33"/>
      <c r="M1584" s="39"/>
      <c r="N1584" s="40"/>
      <c r="O1584" s="40"/>
      <c r="P1584" s="36"/>
    </row>
    <row r="1585" spans="2:16">
      <c r="B1585" s="41" t="str">
        <f>IF(CargaStage!B1596=0,"",CargaStage!B1596)</f>
        <v/>
      </c>
      <c r="C1585" s="42" t="str">
        <f>IF(CargaStage!D1596=0,"",CargaStage!D1596)</f>
        <v/>
      </c>
      <c r="D1585" s="43" t="str">
        <f>IF(CargaStage!G1596=0,"",CargaStage!G1596)</f>
        <v/>
      </c>
      <c r="E1585" s="43" t="str">
        <f>IF(CargaStage!I1596=0,"",CargaStage!I1596)</f>
        <v/>
      </c>
      <c r="F1585" s="39" t="str">
        <f>IF(CargaStage!E1596=0,"",CargaStage!E1596)</f>
        <v/>
      </c>
      <c r="G1585" s="39" t="str">
        <f>IF(CargaStage!F1596=0,"",CargaStage!F1596)</f>
        <v/>
      </c>
      <c r="H1585" s="25"/>
      <c r="I1585" s="25"/>
      <c r="J1585" s="25"/>
      <c r="K1585" s="37"/>
      <c r="L1585" s="33"/>
      <c r="M1585" s="39"/>
      <c r="N1585" s="40"/>
      <c r="O1585" s="40"/>
      <c r="P1585" s="36"/>
    </row>
    <row r="1586" spans="2:16">
      <c r="B1586" s="41" t="str">
        <f>IF(CargaStage!B1597=0,"",CargaStage!B1597)</f>
        <v/>
      </c>
      <c r="C1586" s="42" t="str">
        <f>IF(CargaStage!D1597=0,"",CargaStage!D1597)</f>
        <v/>
      </c>
      <c r="D1586" s="43" t="str">
        <f>IF(CargaStage!G1597=0,"",CargaStage!G1597)</f>
        <v/>
      </c>
      <c r="E1586" s="43" t="str">
        <f>IF(CargaStage!I1597=0,"",CargaStage!I1597)</f>
        <v/>
      </c>
      <c r="F1586" s="39" t="str">
        <f>IF(CargaStage!E1597=0,"",CargaStage!E1597)</f>
        <v/>
      </c>
      <c r="G1586" s="39" t="str">
        <f>IF(CargaStage!F1597=0,"",CargaStage!F1597)</f>
        <v/>
      </c>
      <c r="H1586" s="25"/>
      <c r="I1586" s="25"/>
      <c r="J1586" s="25"/>
      <c r="K1586" s="37"/>
      <c r="L1586" s="33"/>
      <c r="M1586" s="39"/>
      <c r="N1586" s="40"/>
      <c r="O1586" s="40"/>
      <c r="P1586" s="36"/>
    </row>
    <row r="1587" spans="2:16">
      <c r="B1587" s="41" t="str">
        <f>IF(CargaStage!B1598=0,"",CargaStage!B1598)</f>
        <v/>
      </c>
      <c r="C1587" s="42" t="str">
        <f>IF(CargaStage!D1598=0,"",CargaStage!D1598)</f>
        <v/>
      </c>
      <c r="D1587" s="43" t="str">
        <f>IF(CargaStage!G1598=0,"",CargaStage!G1598)</f>
        <v/>
      </c>
      <c r="E1587" s="43" t="str">
        <f>IF(CargaStage!I1598=0,"",CargaStage!I1598)</f>
        <v/>
      </c>
      <c r="F1587" s="39" t="str">
        <f>IF(CargaStage!E1598=0,"",CargaStage!E1598)</f>
        <v/>
      </c>
      <c r="G1587" s="39" t="str">
        <f>IF(CargaStage!F1598=0,"",CargaStage!F1598)</f>
        <v/>
      </c>
      <c r="H1587" s="25"/>
      <c r="I1587" s="25"/>
      <c r="J1587" s="25"/>
      <c r="K1587" s="37"/>
      <c r="L1587" s="33"/>
      <c r="M1587" s="39"/>
      <c r="N1587" s="40"/>
      <c r="O1587" s="40"/>
      <c r="P1587" s="36"/>
    </row>
    <row r="1588" spans="2:16">
      <c r="B1588" s="41" t="str">
        <f>IF(CargaStage!B1599=0,"",CargaStage!B1599)</f>
        <v/>
      </c>
      <c r="C1588" s="42" t="str">
        <f>IF(CargaStage!D1599=0,"",CargaStage!D1599)</f>
        <v/>
      </c>
      <c r="D1588" s="43" t="str">
        <f>IF(CargaStage!G1599=0,"",CargaStage!G1599)</f>
        <v/>
      </c>
      <c r="E1588" s="43" t="str">
        <f>IF(CargaStage!I1599=0,"",CargaStage!I1599)</f>
        <v/>
      </c>
      <c r="F1588" s="39" t="str">
        <f>IF(CargaStage!E1599=0,"",CargaStage!E1599)</f>
        <v/>
      </c>
      <c r="G1588" s="39" t="str">
        <f>IF(CargaStage!F1599=0,"",CargaStage!F1599)</f>
        <v/>
      </c>
      <c r="H1588" s="25"/>
      <c r="I1588" s="25"/>
      <c r="J1588" s="25"/>
      <c r="K1588" s="37"/>
      <c r="L1588" s="33"/>
      <c r="M1588" s="39"/>
      <c r="N1588" s="40"/>
      <c r="O1588" s="40"/>
      <c r="P1588" s="36"/>
    </row>
    <row r="1589" spans="2:16">
      <c r="B1589" s="41" t="str">
        <f>IF(CargaStage!B1600=0,"",CargaStage!B1600)</f>
        <v/>
      </c>
      <c r="C1589" s="42" t="str">
        <f>IF(CargaStage!D1600=0,"",CargaStage!D1600)</f>
        <v/>
      </c>
      <c r="D1589" s="43" t="str">
        <f>IF(CargaStage!G1600=0,"",CargaStage!G1600)</f>
        <v/>
      </c>
      <c r="E1589" s="43" t="str">
        <f>IF(CargaStage!I1600=0,"",CargaStage!I1600)</f>
        <v/>
      </c>
      <c r="F1589" s="39" t="str">
        <f>IF(CargaStage!E1600=0,"",CargaStage!E1600)</f>
        <v/>
      </c>
      <c r="G1589" s="39" t="str">
        <f>IF(CargaStage!F1600=0,"",CargaStage!F1600)</f>
        <v/>
      </c>
      <c r="H1589" s="25"/>
      <c r="I1589" s="25"/>
      <c r="J1589" s="25"/>
      <c r="K1589" s="37"/>
      <c r="L1589" s="33"/>
      <c r="M1589" s="39"/>
      <c r="N1589" s="40"/>
      <c r="O1589" s="40"/>
      <c r="P1589" s="36"/>
    </row>
    <row r="1590" spans="2:16">
      <c r="B1590" s="41" t="str">
        <f>IF(CargaStage!B1601=0,"",CargaStage!B1601)</f>
        <v/>
      </c>
      <c r="C1590" s="42" t="str">
        <f>IF(CargaStage!D1601=0,"",CargaStage!D1601)</f>
        <v/>
      </c>
      <c r="D1590" s="43" t="str">
        <f>IF(CargaStage!G1601=0,"",CargaStage!G1601)</f>
        <v/>
      </c>
      <c r="E1590" s="43" t="str">
        <f>IF(CargaStage!I1601=0,"",CargaStage!I1601)</f>
        <v/>
      </c>
      <c r="F1590" s="39" t="str">
        <f>IF(CargaStage!E1601=0,"",CargaStage!E1601)</f>
        <v/>
      </c>
      <c r="G1590" s="39" t="str">
        <f>IF(CargaStage!F1601=0,"",CargaStage!F1601)</f>
        <v/>
      </c>
      <c r="H1590" s="25"/>
      <c r="I1590" s="25"/>
      <c r="J1590" s="25"/>
      <c r="K1590" s="37"/>
      <c r="L1590" s="33"/>
      <c r="M1590" s="39"/>
      <c r="N1590" s="40"/>
      <c r="O1590" s="40"/>
      <c r="P1590" s="36"/>
    </row>
    <row r="1591" spans="2:16">
      <c r="B1591" s="41" t="str">
        <f>IF(CargaStage!B1602=0,"",CargaStage!B1602)</f>
        <v/>
      </c>
      <c r="C1591" s="42" t="str">
        <f>IF(CargaStage!D1602=0,"",CargaStage!D1602)</f>
        <v/>
      </c>
      <c r="D1591" s="43" t="str">
        <f>IF(CargaStage!G1602=0,"",CargaStage!G1602)</f>
        <v/>
      </c>
      <c r="E1591" s="43" t="str">
        <f>IF(CargaStage!I1602=0,"",CargaStage!I1602)</f>
        <v/>
      </c>
      <c r="F1591" s="39" t="str">
        <f>IF(CargaStage!E1602=0,"",CargaStage!E1602)</f>
        <v/>
      </c>
      <c r="G1591" s="39" t="str">
        <f>IF(CargaStage!F1602=0,"",CargaStage!F1602)</f>
        <v/>
      </c>
      <c r="H1591" s="25"/>
      <c r="I1591" s="25"/>
      <c r="J1591" s="25"/>
      <c r="K1591" s="37"/>
      <c r="L1591" s="33"/>
      <c r="M1591" s="39"/>
      <c r="N1591" s="40"/>
      <c r="O1591" s="40"/>
      <c r="P1591" s="36"/>
    </row>
    <row r="1592" spans="2:16">
      <c r="B1592" s="41" t="str">
        <f>IF(CargaStage!B1603=0,"",CargaStage!B1603)</f>
        <v/>
      </c>
      <c r="C1592" s="42" t="str">
        <f>IF(CargaStage!D1603=0,"",CargaStage!D1603)</f>
        <v/>
      </c>
      <c r="D1592" s="43" t="str">
        <f>IF(CargaStage!G1603=0,"",CargaStage!G1603)</f>
        <v/>
      </c>
      <c r="E1592" s="43" t="str">
        <f>IF(CargaStage!I1603=0,"",CargaStage!I1603)</f>
        <v/>
      </c>
      <c r="F1592" s="39" t="str">
        <f>IF(CargaStage!E1603=0,"",CargaStage!E1603)</f>
        <v/>
      </c>
      <c r="G1592" s="39" t="str">
        <f>IF(CargaStage!F1603=0,"",CargaStage!F1603)</f>
        <v/>
      </c>
      <c r="H1592" s="25"/>
      <c r="I1592" s="25"/>
      <c r="J1592" s="25"/>
      <c r="K1592" s="37"/>
      <c r="L1592" s="33"/>
      <c r="M1592" s="39"/>
      <c r="N1592" s="40"/>
      <c r="O1592" s="40"/>
      <c r="P1592" s="36"/>
    </row>
    <row r="1593" spans="2:16">
      <c r="B1593" s="41" t="str">
        <f>IF(CargaStage!B1604=0,"",CargaStage!B1604)</f>
        <v/>
      </c>
      <c r="C1593" s="42" t="str">
        <f>IF(CargaStage!D1604=0,"",CargaStage!D1604)</f>
        <v/>
      </c>
      <c r="D1593" s="43" t="str">
        <f>IF(CargaStage!G1604=0,"",CargaStage!G1604)</f>
        <v/>
      </c>
      <c r="E1593" s="43" t="str">
        <f>IF(CargaStage!I1604=0,"",CargaStage!I1604)</f>
        <v/>
      </c>
      <c r="F1593" s="39" t="str">
        <f>IF(CargaStage!E1604=0,"",CargaStage!E1604)</f>
        <v/>
      </c>
      <c r="G1593" s="39" t="str">
        <f>IF(CargaStage!F1604=0,"",CargaStage!F1604)</f>
        <v/>
      </c>
      <c r="H1593" s="25"/>
      <c r="I1593" s="25"/>
      <c r="J1593" s="25"/>
      <c r="K1593" s="37"/>
      <c r="L1593" s="33"/>
      <c r="M1593" s="39"/>
      <c r="N1593" s="40"/>
      <c r="O1593" s="40"/>
      <c r="P1593" s="36"/>
    </row>
    <row r="1594" spans="2:16">
      <c r="B1594" s="41" t="str">
        <f>IF(CargaStage!B1605=0,"",CargaStage!B1605)</f>
        <v/>
      </c>
      <c r="C1594" s="42" t="str">
        <f>IF(CargaStage!D1605=0,"",CargaStage!D1605)</f>
        <v/>
      </c>
      <c r="D1594" s="43" t="str">
        <f>IF(CargaStage!G1605=0,"",CargaStage!G1605)</f>
        <v/>
      </c>
      <c r="E1594" s="43" t="str">
        <f>IF(CargaStage!I1605=0,"",CargaStage!I1605)</f>
        <v/>
      </c>
      <c r="F1594" s="39" t="str">
        <f>IF(CargaStage!E1605=0,"",CargaStage!E1605)</f>
        <v/>
      </c>
      <c r="G1594" s="39" t="str">
        <f>IF(CargaStage!F1605=0,"",CargaStage!F1605)</f>
        <v/>
      </c>
      <c r="H1594" s="25"/>
      <c r="I1594" s="25"/>
      <c r="J1594" s="25"/>
      <c r="K1594" s="37"/>
      <c r="L1594" s="33"/>
      <c r="M1594" s="39"/>
      <c r="N1594" s="40"/>
      <c r="O1594" s="40"/>
      <c r="P1594" s="36"/>
    </row>
    <row r="1595" spans="2:16">
      <c r="B1595" s="41" t="str">
        <f>IF(CargaStage!B1606=0,"",CargaStage!B1606)</f>
        <v/>
      </c>
      <c r="C1595" s="42" t="str">
        <f>IF(CargaStage!D1606=0,"",CargaStage!D1606)</f>
        <v/>
      </c>
      <c r="D1595" s="43" t="str">
        <f>IF(CargaStage!G1606=0,"",CargaStage!G1606)</f>
        <v/>
      </c>
      <c r="E1595" s="43" t="str">
        <f>IF(CargaStage!I1606=0,"",CargaStage!I1606)</f>
        <v/>
      </c>
      <c r="F1595" s="39" t="str">
        <f>IF(CargaStage!E1606=0,"",CargaStage!E1606)</f>
        <v/>
      </c>
      <c r="G1595" s="39" t="str">
        <f>IF(CargaStage!F1606=0,"",CargaStage!F1606)</f>
        <v/>
      </c>
      <c r="H1595" s="25"/>
      <c r="I1595" s="25"/>
      <c r="J1595" s="25"/>
      <c r="K1595" s="37"/>
      <c r="L1595" s="33"/>
      <c r="M1595" s="39"/>
      <c r="N1595" s="40"/>
      <c r="O1595" s="40"/>
      <c r="P1595" s="36"/>
    </row>
    <row r="1596" spans="2:16">
      <c r="B1596" s="41" t="str">
        <f>IF(CargaStage!B1607=0,"",CargaStage!B1607)</f>
        <v/>
      </c>
      <c r="C1596" s="42" t="str">
        <f>IF(CargaStage!D1607=0,"",CargaStage!D1607)</f>
        <v/>
      </c>
      <c r="D1596" s="43" t="str">
        <f>IF(CargaStage!G1607=0,"",CargaStage!G1607)</f>
        <v/>
      </c>
      <c r="E1596" s="43" t="str">
        <f>IF(CargaStage!I1607=0,"",CargaStage!I1607)</f>
        <v/>
      </c>
      <c r="F1596" s="39" t="str">
        <f>IF(CargaStage!E1607=0,"",CargaStage!E1607)</f>
        <v/>
      </c>
      <c r="G1596" s="39" t="str">
        <f>IF(CargaStage!F1607=0,"",CargaStage!F1607)</f>
        <v/>
      </c>
      <c r="H1596" s="25"/>
      <c r="I1596" s="25"/>
      <c r="J1596" s="25"/>
      <c r="K1596" s="37"/>
      <c r="L1596" s="33"/>
      <c r="M1596" s="39"/>
      <c r="N1596" s="40"/>
      <c r="O1596" s="40"/>
      <c r="P1596" s="36"/>
    </row>
    <row r="1597" spans="2:16">
      <c r="B1597" s="41" t="str">
        <f>IF(CargaStage!B1608=0,"",CargaStage!B1608)</f>
        <v/>
      </c>
      <c r="C1597" s="42" t="str">
        <f>IF(CargaStage!D1608=0,"",CargaStage!D1608)</f>
        <v/>
      </c>
      <c r="D1597" s="43" t="str">
        <f>IF(CargaStage!G1608=0,"",CargaStage!G1608)</f>
        <v/>
      </c>
      <c r="E1597" s="43" t="str">
        <f>IF(CargaStage!I1608=0,"",CargaStage!I1608)</f>
        <v/>
      </c>
      <c r="F1597" s="39" t="str">
        <f>IF(CargaStage!E1608=0,"",CargaStage!E1608)</f>
        <v/>
      </c>
      <c r="G1597" s="39" t="str">
        <f>IF(CargaStage!F1608=0,"",CargaStage!F1608)</f>
        <v/>
      </c>
      <c r="H1597" s="25"/>
      <c r="I1597" s="25"/>
      <c r="J1597" s="25"/>
      <c r="K1597" s="37"/>
      <c r="L1597" s="33"/>
      <c r="M1597" s="39"/>
      <c r="N1597" s="40"/>
      <c r="O1597" s="40"/>
      <c r="P1597" s="36"/>
    </row>
    <row r="1598" spans="2:16">
      <c r="B1598" s="41" t="str">
        <f>IF(CargaStage!B1609=0,"",CargaStage!B1609)</f>
        <v/>
      </c>
      <c r="C1598" s="42" t="str">
        <f>IF(CargaStage!D1609=0,"",CargaStage!D1609)</f>
        <v/>
      </c>
      <c r="D1598" s="43" t="str">
        <f>IF(CargaStage!G1609=0,"",CargaStage!G1609)</f>
        <v/>
      </c>
      <c r="E1598" s="43" t="str">
        <f>IF(CargaStage!I1609=0,"",CargaStage!I1609)</f>
        <v/>
      </c>
      <c r="F1598" s="39" t="str">
        <f>IF(CargaStage!E1609=0,"",CargaStage!E1609)</f>
        <v/>
      </c>
      <c r="G1598" s="39" t="str">
        <f>IF(CargaStage!F1609=0,"",CargaStage!F1609)</f>
        <v/>
      </c>
      <c r="H1598" s="25"/>
      <c r="I1598" s="25"/>
      <c r="J1598" s="25"/>
      <c r="K1598" s="37"/>
      <c r="L1598" s="33"/>
      <c r="M1598" s="39"/>
      <c r="N1598" s="40"/>
      <c r="O1598" s="40"/>
      <c r="P1598" s="36"/>
    </row>
    <row r="1599" spans="2:16">
      <c r="B1599" s="41" t="str">
        <f>IF(CargaStage!B1610=0,"",CargaStage!B1610)</f>
        <v/>
      </c>
      <c r="C1599" s="42" t="str">
        <f>IF(CargaStage!D1610=0,"",CargaStage!D1610)</f>
        <v/>
      </c>
      <c r="D1599" s="43" t="str">
        <f>IF(CargaStage!G1610=0,"",CargaStage!G1610)</f>
        <v/>
      </c>
      <c r="E1599" s="43" t="str">
        <f>IF(CargaStage!I1610=0,"",CargaStage!I1610)</f>
        <v/>
      </c>
      <c r="F1599" s="39" t="str">
        <f>IF(CargaStage!E1610=0,"",CargaStage!E1610)</f>
        <v/>
      </c>
      <c r="G1599" s="39" t="str">
        <f>IF(CargaStage!F1610=0,"",CargaStage!F1610)</f>
        <v/>
      </c>
      <c r="H1599" s="25"/>
      <c r="I1599" s="25"/>
      <c r="J1599" s="25"/>
      <c r="K1599" s="37"/>
      <c r="L1599" s="33"/>
      <c r="M1599" s="39"/>
      <c r="N1599" s="40"/>
      <c r="O1599" s="40"/>
      <c r="P1599" s="36"/>
    </row>
    <row r="1600" spans="2:16">
      <c r="B1600" s="41" t="str">
        <f>IF(CargaStage!B1611=0,"",CargaStage!B1611)</f>
        <v/>
      </c>
      <c r="C1600" s="42" t="str">
        <f>IF(CargaStage!D1611=0,"",CargaStage!D1611)</f>
        <v/>
      </c>
      <c r="D1600" s="43" t="str">
        <f>IF(CargaStage!G1611=0,"",CargaStage!G1611)</f>
        <v/>
      </c>
      <c r="E1600" s="43" t="str">
        <f>IF(CargaStage!I1611=0,"",CargaStage!I1611)</f>
        <v/>
      </c>
      <c r="F1600" s="39" t="str">
        <f>IF(CargaStage!E1611=0,"",CargaStage!E1611)</f>
        <v/>
      </c>
      <c r="G1600" s="39" t="str">
        <f>IF(CargaStage!F1611=0,"",CargaStage!F1611)</f>
        <v/>
      </c>
      <c r="H1600" s="25"/>
      <c r="I1600" s="25"/>
      <c r="J1600" s="25"/>
      <c r="K1600" s="37"/>
      <c r="L1600" s="33"/>
      <c r="M1600" s="39"/>
      <c r="N1600" s="40"/>
      <c r="O1600" s="40"/>
      <c r="P1600" s="36"/>
    </row>
    <row r="1601" spans="2:16">
      <c r="B1601" s="41" t="str">
        <f>IF(CargaStage!B1612=0,"",CargaStage!B1612)</f>
        <v/>
      </c>
      <c r="C1601" s="42" t="str">
        <f>IF(CargaStage!D1612=0,"",CargaStage!D1612)</f>
        <v/>
      </c>
      <c r="D1601" s="43" t="str">
        <f>IF(CargaStage!G1612=0,"",CargaStage!G1612)</f>
        <v/>
      </c>
      <c r="E1601" s="43" t="str">
        <f>IF(CargaStage!I1612=0,"",CargaStage!I1612)</f>
        <v/>
      </c>
      <c r="F1601" s="39" t="str">
        <f>IF(CargaStage!E1612=0,"",CargaStage!E1612)</f>
        <v/>
      </c>
      <c r="G1601" s="39" t="str">
        <f>IF(CargaStage!F1612=0,"",CargaStage!F1612)</f>
        <v/>
      </c>
      <c r="H1601" s="25"/>
      <c r="I1601" s="25"/>
      <c r="J1601" s="25"/>
      <c r="K1601" s="37"/>
      <c r="L1601" s="33"/>
      <c r="M1601" s="39"/>
      <c r="N1601" s="40"/>
      <c r="O1601" s="40"/>
      <c r="P1601" s="36"/>
    </row>
    <row r="1602" spans="2:16">
      <c r="B1602" s="41" t="str">
        <f>IF(CargaStage!B1613=0,"",CargaStage!B1613)</f>
        <v/>
      </c>
      <c r="C1602" s="42" t="str">
        <f>IF(CargaStage!D1613=0,"",CargaStage!D1613)</f>
        <v/>
      </c>
      <c r="D1602" s="43" t="str">
        <f>IF(CargaStage!G1613=0,"",CargaStage!G1613)</f>
        <v/>
      </c>
      <c r="E1602" s="43" t="str">
        <f>IF(CargaStage!I1613=0,"",CargaStage!I1613)</f>
        <v/>
      </c>
      <c r="F1602" s="39" t="str">
        <f>IF(CargaStage!E1613=0,"",CargaStage!E1613)</f>
        <v/>
      </c>
      <c r="G1602" s="39" t="str">
        <f>IF(CargaStage!F1613=0,"",CargaStage!F1613)</f>
        <v/>
      </c>
      <c r="H1602" s="25"/>
      <c r="I1602" s="25"/>
      <c r="J1602" s="25"/>
      <c r="K1602" s="37"/>
      <c r="L1602" s="33"/>
      <c r="M1602" s="39"/>
      <c r="N1602" s="40"/>
      <c r="O1602" s="40"/>
      <c r="P1602" s="36"/>
    </row>
    <row r="1603" spans="2:16">
      <c r="B1603" s="41" t="str">
        <f>IF(CargaStage!B1614=0,"",CargaStage!B1614)</f>
        <v/>
      </c>
      <c r="C1603" s="42" t="str">
        <f>IF(CargaStage!D1614=0,"",CargaStage!D1614)</f>
        <v/>
      </c>
      <c r="D1603" s="43" t="str">
        <f>IF(CargaStage!G1614=0,"",CargaStage!G1614)</f>
        <v/>
      </c>
      <c r="E1603" s="43" t="str">
        <f>IF(CargaStage!I1614=0,"",CargaStage!I1614)</f>
        <v/>
      </c>
      <c r="F1603" s="39" t="str">
        <f>IF(CargaStage!E1614=0,"",CargaStage!E1614)</f>
        <v/>
      </c>
      <c r="G1603" s="39" t="str">
        <f>IF(CargaStage!F1614=0,"",CargaStage!F1614)</f>
        <v/>
      </c>
      <c r="H1603" s="25"/>
      <c r="I1603" s="25"/>
      <c r="J1603" s="25"/>
      <c r="K1603" s="37"/>
      <c r="L1603" s="33"/>
      <c r="M1603" s="39"/>
      <c r="N1603" s="40"/>
      <c r="O1603" s="40"/>
      <c r="P1603" s="36"/>
    </row>
    <row r="1604" spans="2:16">
      <c r="B1604" s="41" t="str">
        <f>IF(CargaStage!B1615=0,"",CargaStage!B1615)</f>
        <v/>
      </c>
      <c r="C1604" s="42" t="str">
        <f>IF(CargaStage!D1615=0,"",CargaStage!D1615)</f>
        <v/>
      </c>
      <c r="D1604" s="43" t="str">
        <f>IF(CargaStage!G1615=0,"",CargaStage!G1615)</f>
        <v/>
      </c>
      <c r="E1604" s="43" t="str">
        <f>IF(CargaStage!I1615=0,"",CargaStage!I1615)</f>
        <v/>
      </c>
      <c r="F1604" s="39" t="str">
        <f>IF(CargaStage!E1615=0,"",CargaStage!E1615)</f>
        <v/>
      </c>
      <c r="G1604" s="39" t="str">
        <f>IF(CargaStage!F1615=0,"",CargaStage!F1615)</f>
        <v/>
      </c>
      <c r="H1604" s="25"/>
      <c r="I1604" s="25"/>
      <c r="J1604" s="25"/>
      <c r="K1604" s="37"/>
      <c r="L1604" s="33"/>
      <c r="M1604" s="39"/>
      <c r="N1604" s="40"/>
      <c r="O1604" s="40"/>
      <c r="P1604" s="36"/>
    </row>
    <row r="1605" spans="2:16">
      <c r="B1605" s="41" t="str">
        <f>IF(CargaStage!B1616=0,"",CargaStage!B1616)</f>
        <v/>
      </c>
      <c r="C1605" s="42" t="str">
        <f>IF(CargaStage!D1616=0,"",CargaStage!D1616)</f>
        <v/>
      </c>
      <c r="D1605" s="43" t="str">
        <f>IF(CargaStage!G1616=0,"",CargaStage!G1616)</f>
        <v/>
      </c>
      <c r="E1605" s="43" t="str">
        <f>IF(CargaStage!I1616=0,"",CargaStage!I1616)</f>
        <v/>
      </c>
      <c r="F1605" s="39" t="str">
        <f>IF(CargaStage!E1616=0,"",CargaStage!E1616)</f>
        <v/>
      </c>
      <c r="G1605" s="39" t="str">
        <f>IF(CargaStage!F1616=0,"",CargaStage!F1616)</f>
        <v/>
      </c>
      <c r="H1605" s="25"/>
      <c r="I1605" s="25"/>
      <c r="J1605" s="25"/>
      <c r="K1605" s="37"/>
      <c r="L1605" s="33"/>
      <c r="M1605" s="39"/>
      <c r="N1605" s="40"/>
      <c r="O1605" s="40"/>
      <c r="P1605" s="36"/>
    </row>
    <row r="1606" spans="2:16">
      <c r="B1606" s="41" t="str">
        <f>IF(CargaStage!B1617=0,"",CargaStage!B1617)</f>
        <v/>
      </c>
      <c r="C1606" s="42" t="str">
        <f>IF(CargaStage!D1617=0,"",CargaStage!D1617)</f>
        <v/>
      </c>
      <c r="D1606" s="43" t="str">
        <f>IF(CargaStage!G1617=0,"",CargaStage!G1617)</f>
        <v/>
      </c>
      <c r="E1606" s="43" t="str">
        <f>IF(CargaStage!I1617=0,"",CargaStage!I1617)</f>
        <v/>
      </c>
      <c r="F1606" s="39" t="str">
        <f>IF(CargaStage!E1617=0,"",CargaStage!E1617)</f>
        <v/>
      </c>
      <c r="G1606" s="39" t="str">
        <f>IF(CargaStage!F1617=0,"",CargaStage!F1617)</f>
        <v/>
      </c>
      <c r="H1606" s="25"/>
      <c r="I1606" s="25"/>
      <c r="J1606" s="25"/>
      <c r="K1606" s="37"/>
      <c r="L1606" s="33"/>
      <c r="M1606" s="39"/>
      <c r="N1606" s="40"/>
      <c r="O1606" s="40"/>
      <c r="P1606" s="36"/>
    </row>
    <row r="1607" spans="2:16">
      <c r="B1607" s="41" t="str">
        <f>IF(CargaStage!B1618=0,"",CargaStage!B1618)</f>
        <v/>
      </c>
      <c r="C1607" s="42" t="str">
        <f>IF(CargaStage!D1618=0,"",CargaStage!D1618)</f>
        <v/>
      </c>
      <c r="D1607" s="43" t="str">
        <f>IF(CargaStage!G1618=0,"",CargaStage!G1618)</f>
        <v/>
      </c>
      <c r="E1607" s="43" t="str">
        <f>IF(CargaStage!I1618=0,"",CargaStage!I1618)</f>
        <v/>
      </c>
      <c r="F1607" s="39" t="str">
        <f>IF(CargaStage!E1618=0,"",CargaStage!E1618)</f>
        <v/>
      </c>
      <c r="G1607" s="39" t="str">
        <f>IF(CargaStage!F1618=0,"",CargaStage!F1618)</f>
        <v/>
      </c>
      <c r="H1607" s="25"/>
      <c r="I1607" s="25"/>
      <c r="J1607" s="25"/>
      <c r="K1607" s="37"/>
      <c r="L1607" s="33"/>
      <c r="M1607" s="39"/>
      <c r="N1607" s="40"/>
      <c r="O1607" s="40"/>
      <c r="P1607" s="36"/>
    </row>
    <row r="1608" spans="2:16">
      <c r="B1608" s="41" t="str">
        <f>IF(CargaStage!B1619=0,"",CargaStage!B1619)</f>
        <v/>
      </c>
      <c r="C1608" s="42" t="str">
        <f>IF(CargaStage!D1619=0,"",CargaStage!D1619)</f>
        <v/>
      </c>
      <c r="D1608" s="43" t="str">
        <f>IF(CargaStage!G1619=0,"",CargaStage!G1619)</f>
        <v/>
      </c>
      <c r="E1608" s="43" t="str">
        <f>IF(CargaStage!I1619=0,"",CargaStage!I1619)</f>
        <v/>
      </c>
      <c r="F1608" s="39" t="str">
        <f>IF(CargaStage!E1619=0,"",CargaStage!E1619)</f>
        <v/>
      </c>
      <c r="G1608" s="39" t="str">
        <f>IF(CargaStage!F1619=0,"",CargaStage!F1619)</f>
        <v/>
      </c>
      <c r="H1608" s="25"/>
      <c r="I1608" s="25"/>
      <c r="J1608" s="25"/>
      <c r="K1608" s="37"/>
      <c r="L1608" s="33"/>
      <c r="M1608" s="39"/>
      <c r="N1608" s="40"/>
      <c r="O1608" s="40"/>
      <c r="P1608" s="36"/>
    </row>
    <row r="1609" spans="2:16">
      <c r="B1609" s="41" t="str">
        <f>IF(CargaStage!B1620=0,"",CargaStage!B1620)</f>
        <v/>
      </c>
      <c r="C1609" s="42" t="str">
        <f>IF(CargaStage!D1620=0,"",CargaStage!D1620)</f>
        <v/>
      </c>
      <c r="D1609" s="43" t="str">
        <f>IF(CargaStage!G1620=0,"",CargaStage!G1620)</f>
        <v/>
      </c>
      <c r="E1609" s="43" t="str">
        <f>IF(CargaStage!I1620=0,"",CargaStage!I1620)</f>
        <v/>
      </c>
      <c r="F1609" s="39" t="str">
        <f>IF(CargaStage!E1620=0,"",CargaStage!E1620)</f>
        <v/>
      </c>
      <c r="G1609" s="39" t="str">
        <f>IF(CargaStage!F1620=0,"",CargaStage!F1620)</f>
        <v/>
      </c>
      <c r="H1609" s="25"/>
      <c r="I1609" s="25"/>
      <c r="J1609" s="25"/>
      <c r="K1609" s="37"/>
      <c r="L1609" s="33"/>
      <c r="M1609" s="39"/>
      <c r="N1609" s="40"/>
      <c r="O1609" s="40"/>
      <c r="P1609" s="36"/>
    </row>
    <row r="1610" spans="2:16">
      <c r="B1610" s="41" t="str">
        <f>IF(CargaStage!B1621=0,"",CargaStage!B1621)</f>
        <v/>
      </c>
      <c r="C1610" s="42" t="str">
        <f>IF(CargaStage!D1621=0,"",CargaStage!D1621)</f>
        <v/>
      </c>
      <c r="D1610" s="43" t="str">
        <f>IF(CargaStage!G1621=0,"",CargaStage!G1621)</f>
        <v/>
      </c>
      <c r="E1610" s="43" t="str">
        <f>IF(CargaStage!I1621=0,"",CargaStage!I1621)</f>
        <v/>
      </c>
      <c r="F1610" s="39" t="str">
        <f>IF(CargaStage!E1621=0,"",CargaStage!E1621)</f>
        <v/>
      </c>
      <c r="G1610" s="39" t="str">
        <f>IF(CargaStage!F1621=0,"",CargaStage!F1621)</f>
        <v/>
      </c>
      <c r="H1610" s="25"/>
      <c r="I1610" s="25"/>
      <c r="J1610" s="25"/>
      <c r="K1610" s="37"/>
      <c r="L1610" s="33"/>
      <c r="M1610" s="39"/>
      <c r="N1610" s="40"/>
      <c r="O1610" s="40"/>
      <c r="P1610" s="36"/>
    </row>
    <row r="1611" spans="2:16">
      <c r="B1611" s="41" t="str">
        <f>IF(CargaStage!B1622=0,"",CargaStage!B1622)</f>
        <v/>
      </c>
      <c r="C1611" s="42" t="str">
        <f>IF(CargaStage!D1622=0,"",CargaStage!D1622)</f>
        <v/>
      </c>
      <c r="D1611" s="43" t="str">
        <f>IF(CargaStage!G1622=0,"",CargaStage!G1622)</f>
        <v/>
      </c>
      <c r="E1611" s="43" t="str">
        <f>IF(CargaStage!I1622=0,"",CargaStage!I1622)</f>
        <v/>
      </c>
      <c r="F1611" s="39" t="str">
        <f>IF(CargaStage!E1622=0,"",CargaStage!E1622)</f>
        <v/>
      </c>
      <c r="G1611" s="39" t="str">
        <f>IF(CargaStage!F1622=0,"",CargaStage!F1622)</f>
        <v/>
      </c>
      <c r="H1611" s="25"/>
      <c r="I1611" s="25"/>
      <c r="J1611" s="25"/>
      <c r="K1611" s="37"/>
      <c r="L1611" s="33"/>
      <c r="M1611" s="39"/>
      <c r="N1611" s="40"/>
      <c r="O1611" s="40"/>
      <c r="P1611" s="36"/>
    </row>
    <row r="1612" spans="2:16">
      <c r="B1612" s="41" t="str">
        <f>IF(CargaStage!B1623=0,"",CargaStage!B1623)</f>
        <v/>
      </c>
      <c r="C1612" s="42" t="str">
        <f>IF(CargaStage!D1623=0,"",CargaStage!D1623)</f>
        <v/>
      </c>
      <c r="D1612" s="43" t="str">
        <f>IF(CargaStage!G1623=0,"",CargaStage!G1623)</f>
        <v/>
      </c>
      <c r="E1612" s="43" t="str">
        <f>IF(CargaStage!I1623=0,"",CargaStage!I1623)</f>
        <v/>
      </c>
      <c r="F1612" s="39" t="str">
        <f>IF(CargaStage!E1623=0,"",CargaStage!E1623)</f>
        <v/>
      </c>
      <c r="G1612" s="39" t="str">
        <f>IF(CargaStage!F1623=0,"",CargaStage!F1623)</f>
        <v/>
      </c>
      <c r="H1612" s="25"/>
      <c r="I1612" s="25"/>
      <c r="J1612" s="25"/>
      <c r="K1612" s="37"/>
      <c r="L1612" s="33"/>
      <c r="M1612" s="39"/>
      <c r="N1612" s="40"/>
      <c r="O1612" s="40"/>
      <c r="P1612" s="36"/>
    </row>
    <row r="1613" spans="2:16">
      <c r="B1613" s="41" t="str">
        <f>IF(CargaStage!B1624=0,"",CargaStage!B1624)</f>
        <v/>
      </c>
      <c r="C1613" s="42" t="str">
        <f>IF(CargaStage!D1624=0,"",CargaStage!D1624)</f>
        <v/>
      </c>
      <c r="D1613" s="43" t="str">
        <f>IF(CargaStage!G1624=0,"",CargaStage!G1624)</f>
        <v/>
      </c>
      <c r="E1613" s="43" t="str">
        <f>IF(CargaStage!I1624=0,"",CargaStage!I1624)</f>
        <v/>
      </c>
      <c r="F1613" s="39" t="str">
        <f>IF(CargaStage!E1624=0,"",CargaStage!E1624)</f>
        <v/>
      </c>
      <c r="G1613" s="39" t="str">
        <f>IF(CargaStage!F1624=0,"",CargaStage!F1624)</f>
        <v/>
      </c>
      <c r="H1613" s="25"/>
      <c r="I1613" s="25"/>
      <c r="J1613" s="25"/>
      <c r="K1613" s="37"/>
      <c r="L1613" s="33"/>
      <c r="M1613" s="39"/>
      <c r="N1613" s="40"/>
      <c r="O1613" s="40"/>
      <c r="P1613" s="36"/>
    </row>
    <row r="1614" spans="2:16">
      <c r="B1614" s="41" t="str">
        <f>IF(CargaStage!B1625=0,"",CargaStage!B1625)</f>
        <v/>
      </c>
      <c r="C1614" s="42" t="str">
        <f>IF(CargaStage!D1625=0,"",CargaStage!D1625)</f>
        <v/>
      </c>
      <c r="D1614" s="43" t="str">
        <f>IF(CargaStage!G1625=0,"",CargaStage!G1625)</f>
        <v/>
      </c>
      <c r="E1614" s="43" t="str">
        <f>IF(CargaStage!I1625=0,"",CargaStage!I1625)</f>
        <v/>
      </c>
      <c r="F1614" s="39" t="str">
        <f>IF(CargaStage!E1625=0,"",CargaStage!E1625)</f>
        <v/>
      </c>
      <c r="G1614" s="39" t="str">
        <f>IF(CargaStage!F1625=0,"",CargaStage!F1625)</f>
        <v/>
      </c>
      <c r="H1614" s="25"/>
      <c r="I1614" s="25"/>
      <c r="J1614" s="25"/>
      <c r="K1614" s="37"/>
      <c r="L1614" s="33"/>
      <c r="M1614" s="39"/>
      <c r="N1614" s="40"/>
      <c r="O1614" s="40"/>
      <c r="P1614" s="36"/>
    </row>
    <row r="1615" spans="2:16">
      <c r="B1615" s="41" t="str">
        <f>IF(CargaStage!B1626=0,"",CargaStage!B1626)</f>
        <v/>
      </c>
      <c r="C1615" s="42" t="str">
        <f>IF(CargaStage!D1626=0,"",CargaStage!D1626)</f>
        <v/>
      </c>
      <c r="D1615" s="43" t="str">
        <f>IF(CargaStage!G1626=0,"",CargaStage!G1626)</f>
        <v/>
      </c>
      <c r="E1615" s="43" t="str">
        <f>IF(CargaStage!I1626=0,"",CargaStage!I1626)</f>
        <v/>
      </c>
      <c r="F1615" s="39" t="str">
        <f>IF(CargaStage!E1626=0,"",CargaStage!E1626)</f>
        <v/>
      </c>
      <c r="G1615" s="39" t="str">
        <f>IF(CargaStage!F1626=0,"",CargaStage!F1626)</f>
        <v/>
      </c>
      <c r="H1615" s="25"/>
      <c r="I1615" s="25"/>
      <c r="J1615" s="25"/>
      <c r="K1615" s="37"/>
      <c r="L1615" s="33"/>
      <c r="M1615" s="39"/>
      <c r="N1615" s="40"/>
      <c r="O1615" s="40"/>
      <c r="P1615" s="36"/>
    </row>
    <row r="1616" spans="2:16">
      <c r="B1616" s="41" t="str">
        <f>IF(CargaStage!B1627=0,"",CargaStage!B1627)</f>
        <v/>
      </c>
      <c r="C1616" s="42" t="str">
        <f>IF(CargaStage!D1627=0,"",CargaStage!D1627)</f>
        <v/>
      </c>
      <c r="D1616" s="43" t="str">
        <f>IF(CargaStage!G1627=0,"",CargaStage!G1627)</f>
        <v/>
      </c>
      <c r="E1616" s="43" t="str">
        <f>IF(CargaStage!I1627=0,"",CargaStage!I1627)</f>
        <v/>
      </c>
      <c r="F1616" s="39" t="str">
        <f>IF(CargaStage!E1627=0,"",CargaStage!E1627)</f>
        <v/>
      </c>
      <c r="G1616" s="39" t="str">
        <f>IF(CargaStage!F1627=0,"",CargaStage!F1627)</f>
        <v/>
      </c>
      <c r="H1616" s="25"/>
      <c r="I1616" s="25"/>
      <c r="J1616" s="25"/>
      <c r="K1616" s="37"/>
      <c r="L1616" s="33"/>
      <c r="M1616" s="39"/>
      <c r="N1616" s="40"/>
      <c r="O1616" s="40"/>
      <c r="P1616" s="36"/>
    </row>
    <row r="1617" spans="2:16">
      <c r="B1617" s="41" t="str">
        <f>IF(CargaStage!B1628=0,"",CargaStage!B1628)</f>
        <v/>
      </c>
      <c r="C1617" s="42" t="str">
        <f>IF(CargaStage!D1628=0,"",CargaStage!D1628)</f>
        <v/>
      </c>
      <c r="D1617" s="43" t="str">
        <f>IF(CargaStage!G1628=0,"",CargaStage!G1628)</f>
        <v/>
      </c>
      <c r="E1617" s="43" t="str">
        <f>IF(CargaStage!I1628=0,"",CargaStage!I1628)</f>
        <v/>
      </c>
      <c r="F1617" s="39" t="str">
        <f>IF(CargaStage!E1628=0,"",CargaStage!E1628)</f>
        <v/>
      </c>
      <c r="G1617" s="39" t="str">
        <f>IF(CargaStage!F1628=0,"",CargaStage!F1628)</f>
        <v/>
      </c>
      <c r="H1617" s="25"/>
      <c r="I1617" s="25"/>
      <c r="J1617" s="25"/>
      <c r="K1617" s="37"/>
      <c r="L1617" s="33"/>
      <c r="M1617" s="39"/>
      <c r="N1617" s="40"/>
      <c r="O1617" s="40"/>
      <c r="P1617" s="36"/>
    </row>
    <row r="1618" spans="2:16">
      <c r="B1618" s="41" t="str">
        <f>IF(CargaStage!B1629=0,"",CargaStage!B1629)</f>
        <v/>
      </c>
      <c r="C1618" s="42" t="str">
        <f>IF(CargaStage!D1629=0,"",CargaStage!D1629)</f>
        <v/>
      </c>
      <c r="D1618" s="43" t="str">
        <f>IF(CargaStage!G1629=0,"",CargaStage!G1629)</f>
        <v/>
      </c>
      <c r="E1618" s="43" t="str">
        <f>IF(CargaStage!I1629=0,"",CargaStage!I1629)</f>
        <v/>
      </c>
      <c r="F1618" s="39" t="str">
        <f>IF(CargaStage!E1629=0,"",CargaStage!E1629)</f>
        <v/>
      </c>
      <c r="G1618" s="39" t="str">
        <f>IF(CargaStage!F1629=0,"",CargaStage!F1629)</f>
        <v/>
      </c>
      <c r="H1618" s="25"/>
      <c r="I1618" s="25"/>
      <c r="J1618" s="25"/>
      <c r="K1618" s="37"/>
      <c r="L1618" s="33"/>
      <c r="M1618" s="39"/>
      <c r="N1618" s="40"/>
      <c r="O1618" s="40"/>
      <c r="P1618" s="36"/>
    </row>
    <row r="1619" spans="2:16">
      <c r="B1619" s="41" t="str">
        <f>IF(CargaStage!B1630=0,"",CargaStage!B1630)</f>
        <v/>
      </c>
      <c r="C1619" s="42" t="str">
        <f>IF(CargaStage!D1630=0,"",CargaStage!D1630)</f>
        <v/>
      </c>
      <c r="D1619" s="43" t="str">
        <f>IF(CargaStage!G1630=0,"",CargaStage!G1630)</f>
        <v/>
      </c>
      <c r="E1619" s="43" t="str">
        <f>IF(CargaStage!I1630=0,"",CargaStage!I1630)</f>
        <v/>
      </c>
      <c r="F1619" s="39" t="str">
        <f>IF(CargaStage!E1630=0,"",CargaStage!E1630)</f>
        <v/>
      </c>
      <c r="G1619" s="39" t="str">
        <f>IF(CargaStage!F1630=0,"",CargaStage!F1630)</f>
        <v/>
      </c>
      <c r="H1619" s="25"/>
      <c r="I1619" s="25"/>
      <c r="J1619" s="25"/>
      <c r="K1619" s="37"/>
      <c r="L1619" s="33"/>
      <c r="M1619" s="39"/>
      <c r="N1619" s="40"/>
      <c r="O1619" s="40"/>
      <c r="P1619" s="36"/>
    </row>
    <row r="1620" spans="2:16">
      <c r="B1620" s="41" t="str">
        <f>IF(CargaStage!B1631=0,"",CargaStage!B1631)</f>
        <v/>
      </c>
      <c r="C1620" s="42" t="str">
        <f>IF(CargaStage!D1631=0,"",CargaStage!D1631)</f>
        <v/>
      </c>
      <c r="D1620" s="43" t="str">
        <f>IF(CargaStage!G1631=0,"",CargaStage!G1631)</f>
        <v/>
      </c>
      <c r="E1620" s="43" t="str">
        <f>IF(CargaStage!I1631=0,"",CargaStage!I1631)</f>
        <v/>
      </c>
      <c r="F1620" s="39" t="str">
        <f>IF(CargaStage!E1631=0,"",CargaStage!E1631)</f>
        <v/>
      </c>
      <c r="G1620" s="39" t="str">
        <f>IF(CargaStage!F1631=0,"",CargaStage!F1631)</f>
        <v/>
      </c>
      <c r="H1620" s="25"/>
      <c r="I1620" s="25"/>
      <c r="J1620" s="25"/>
      <c r="K1620" s="37"/>
      <c r="L1620" s="33"/>
      <c r="M1620" s="39"/>
      <c r="N1620" s="40"/>
      <c r="O1620" s="40"/>
      <c r="P1620" s="36"/>
    </row>
    <row r="1621" spans="2:16">
      <c r="B1621" s="41" t="str">
        <f>IF(CargaStage!B1632=0,"",CargaStage!B1632)</f>
        <v/>
      </c>
      <c r="C1621" s="42" t="str">
        <f>IF(CargaStage!D1632=0,"",CargaStage!D1632)</f>
        <v/>
      </c>
      <c r="D1621" s="43" t="str">
        <f>IF(CargaStage!G1632=0,"",CargaStage!G1632)</f>
        <v/>
      </c>
      <c r="E1621" s="43" t="str">
        <f>IF(CargaStage!I1632=0,"",CargaStage!I1632)</f>
        <v/>
      </c>
      <c r="F1621" s="39" t="str">
        <f>IF(CargaStage!E1632=0,"",CargaStage!E1632)</f>
        <v/>
      </c>
      <c r="G1621" s="39" t="str">
        <f>IF(CargaStage!F1632=0,"",CargaStage!F1632)</f>
        <v/>
      </c>
      <c r="H1621" s="25"/>
      <c r="I1621" s="25"/>
      <c r="J1621" s="25"/>
      <c r="K1621" s="37"/>
      <c r="L1621" s="33"/>
      <c r="M1621" s="39"/>
      <c r="N1621" s="40"/>
      <c r="O1621" s="40"/>
      <c r="P1621" s="36"/>
    </row>
    <row r="1622" spans="2:16">
      <c r="B1622" s="41" t="str">
        <f>IF(CargaStage!B1633=0,"",CargaStage!B1633)</f>
        <v/>
      </c>
      <c r="C1622" s="42" t="str">
        <f>IF(CargaStage!D1633=0,"",CargaStage!D1633)</f>
        <v/>
      </c>
      <c r="D1622" s="43" t="str">
        <f>IF(CargaStage!G1633=0,"",CargaStage!G1633)</f>
        <v/>
      </c>
      <c r="E1622" s="43" t="str">
        <f>IF(CargaStage!I1633=0,"",CargaStage!I1633)</f>
        <v/>
      </c>
      <c r="F1622" s="39" t="str">
        <f>IF(CargaStage!E1633=0,"",CargaStage!E1633)</f>
        <v/>
      </c>
      <c r="G1622" s="39" t="str">
        <f>IF(CargaStage!F1633=0,"",CargaStage!F1633)</f>
        <v/>
      </c>
      <c r="H1622" s="25"/>
      <c r="I1622" s="25"/>
      <c r="J1622" s="25"/>
      <c r="K1622" s="37"/>
      <c r="L1622" s="33"/>
      <c r="M1622" s="39"/>
      <c r="N1622" s="40"/>
      <c r="O1622" s="40"/>
      <c r="P1622" s="36"/>
    </row>
    <row r="1623" spans="2:16">
      <c r="B1623" s="41" t="str">
        <f>IF(CargaStage!B1634=0,"",CargaStage!B1634)</f>
        <v/>
      </c>
      <c r="C1623" s="42" t="str">
        <f>IF(CargaStage!D1634=0,"",CargaStage!D1634)</f>
        <v/>
      </c>
      <c r="D1623" s="43" t="str">
        <f>IF(CargaStage!G1634=0,"",CargaStage!G1634)</f>
        <v/>
      </c>
      <c r="E1623" s="43" t="str">
        <f>IF(CargaStage!I1634=0,"",CargaStage!I1634)</f>
        <v/>
      </c>
      <c r="F1623" s="39" t="str">
        <f>IF(CargaStage!E1634=0,"",CargaStage!E1634)</f>
        <v/>
      </c>
      <c r="G1623" s="39" t="str">
        <f>IF(CargaStage!F1634=0,"",CargaStage!F1634)</f>
        <v/>
      </c>
      <c r="H1623" s="25"/>
      <c r="I1623" s="25"/>
      <c r="J1623" s="25"/>
      <c r="K1623" s="37"/>
      <c r="L1623" s="33"/>
      <c r="M1623" s="39"/>
      <c r="N1623" s="40"/>
      <c r="O1623" s="40"/>
      <c r="P1623" s="36"/>
    </row>
    <row r="1624" spans="2:16">
      <c r="B1624" s="41" t="str">
        <f>IF(CargaStage!B1635=0,"",CargaStage!B1635)</f>
        <v/>
      </c>
      <c r="C1624" s="42" t="str">
        <f>IF(CargaStage!D1635=0,"",CargaStage!D1635)</f>
        <v/>
      </c>
      <c r="D1624" s="43" t="str">
        <f>IF(CargaStage!G1635=0,"",CargaStage!G1635)</f>
        <v/>
      </c>
      <c r="E1624" s="43" t="str">
        <f>IF(CargaStage!I1635=0,"",CargaStage!I1635)</f>
        <v/>
      </c>
      <c r="F1624" s="39" t="str">
        <f>IF(CargaStage!E1635=0,"",CargaStage!E1635)</f>
        <v/>
      </c>
      <c r="G1624" s="39" t="str">
        <f>IF(CargaStage!F1635=0,"",CargaStage!F1635)</f>
        <v/>
      </c>
      <c r="H1624" s="25"/>
      <c r="I1624" s="25"/>
      <c r="J1624" s="25"/>
      <c r="K1624" s="37"/>
      <c r="L1624" s="33"/>
      <c r="M1624" s="39"/>
      <c r="N1624" s="40"/>
      <c r="O1624" s="40"/>
      <c r="P1624" s="36"/>
    </row>
    <row r="1625" spans="2:16">
      <c r="B1625" s="41" t="str">
        <f>IF(CargaStage!B1636=0,"",CargaStage!B1636)</f>
        <v/>
      </c>
      <c r="C1625" s="42" t="str">
        <f>IF(CargaStage!D1636=0,"",CargaStage!D1636)</f>
        <v/>
      </c>
      <c r="D1625" s="43" t="str">
        <f>IF(CargaStage!G1636=0,"",CargaStage!G1636)</f>
        <v/>
      </c>
      <c r="E1625" s="43" t="str">
        <f>IF(CargaStage!I1636=0,"",CargaStage!I1636)</f>
        <v/>
      </c>
      <c r="F1625" s="39" t="str">
        <f>IF(CargaStage!E1636=0,"",CargaStage!E1636)</f>
        <v/>
      </c>
      <c r="G1625" s="39" t="str">
        <f>IF(CargaStage!F1636=0,"",CargaStage!F1636)</f>
        <v/>
      </c>
      <c r="H1625" s="25"/>
      <c r="I1625" s="25"/>
      <c r="J1625" s="25"/>
      <c r="K1625" s="37"/>
      <c r="L1625" s="33"/>
      <c r="M1625" s="39"/>
      <c r="N1625" s="40"/>
      <c r="O1625" s="40"/>
      <c r="P1625" s="36"/>
    </row>
    <row r="1626" spans="2:16">
      <c r="B1626" s="41" t="str">
        <f>IF(CargaStage!B1637=0,"",CargaStage!B1637)</f>
        <v/>
      </c>
      <c r="C1626" s="42" t="str">
        <f>IF(CargaStage!D1637=0,"",CargaStage!D1637)</f>
        <v/>
      </c>
      <c r="D1626" s="43" t="str">
        <f>IF(CargaStage!G1637=0,"",CargaStage!G1637)</f>
        <v/>
      </c>
      <c r="E1626" s="43" t="str">
        <f>IF(CargaStage!I1637=0,"",CargaStage!I1637)</f>
        <v/>
      </c>
      <c r="F1626" s="39" t="str">
        <f>IF(CargaStage!E1637=0,"",CargaStage!E1637)</f>
        <v/>
      </c>
      <c r="G1626" s="39" t="str">
        <f>IF(CargaStage!F1637=0,"",CargaStage!F1637)</f>
        <v/>
      </c>
      <c r="H1626" s="25"/>
      <c r="I1626" s="25"/>
      <c r="J1626" s="25"/>
      <c r="K1626" s="37"/>
      <c r="L1626" s="33"/>
      <c r="M1626" s="39"/>
      <c r="N1626" s="40"/>
      <c r="O1626" s="40"/>
      <c r="P1626" s="36"/>
    </row>
    <row r="1627" spans="2:16">
      <c r="B1627" s="41" t="str">
        <f>IF(CargaStage!B1638=0,"",CargaStage!B1638)</f>
        <v/>
      </c>
      <c r="C1627" s="42" t="str">
        <f>IF(CargaStage!D1638=0,"",CargaStage!D1638)</f>
        <v/>
      </c>
      <c r="D1627" s="43" t="str">
        <f>IF(CargaStage!G1638=0,"",CargaStage!G1638)</f>
        <v/>
      </c>
      <c r="E1627" s="43" t="str">
        <f>IF(CargaStage!I1638=0,"",CargaStage!I1638)</f>
        <v/>
      </c>
      <c r="F1627" s="39" t="str">
        <f>IF(CargaStage!E1638=0,"",CargaStage!E1638)</f>
        <v/>
      </c>
      <c r="G1627" s="39" t="str">
        <f>IF(CargaStage!F1638=0,"",CargaStage!F1638)</f>
        <v/>
      </c>
      <c r="H1627" s="25"/>
      <c r="I1627" s="25"/>
      <c r="J1627" s="25"/>
      <c r="K1627" s="37"/>
      <c r="L1627" s="33"/>
      <c r="M1627" s="39"/>
      <c r="N1627" s="40"/>
      <c r="O1627" s="40"/>
      <c r="P1627" s="36"/>
    </row>
    <row r="1628" spans="2:16">
      <c r="B1628" s="41" t="str">
        <f>IF(CargaStage!B1639=0,"",CargaStage!B1639)</f>
        <v/>
      </c>
      <c r="C1628" s="42" t="str">
        <f>IF(CargaStage!D1639=0,"",CargaStage!D1639)</f>
        <v/>
      </c>
      <c r="D1628" s="43" t="str">
        <f>IF(CargaStage!G1639=0,"",CargaStage!G1639)</f>
        <v/>
      </c>
      <c r="E1628" s="43" t="str">
        <f>IF(CargaStage!I1639=0,"",CargaStage!I1639)</f>
        <v/>
      </c>
      <c r="F1628" s="39" t="str">
        <f>IF(CargaStage!E1639=0,"",CargaStage!E1639)</f>
        <v/>
      </c>
      <c r="G1628" s="39" t="str">
        <f>IF(CargaStage!F1639=0,"",CargaStage!F1639)</f>
        <v/>
      </c>
      <c r="H1628" s="25"/>
      <c r="I1628" s="25"/>
      <c r="J1628" s="25"/>
      <c r="K1628" s="37"/>
      <c r="L1628" s="33"/>
      <c r="M1628" s="39"/>
      <c r="N1628" s="40"/>
      <c r="O1628" s="40"/>
      <c r="P1628" s="36"/>
    </row>
    <row r="1629" spans="2:16">
      <c r="B1629" s="41" t="str">
        <f>IF(CargaStage!B1640=0,"",CargaStage!B1640)</f>
        <v/>
      </c>
      <c r="C1629" s="42" t="str">
        <f>IF(CargaStage!D1640=0,"",CargaStage!D1640)</f>
        <v/>
      </c>
      <c r="D1629" s="43" t="str">
        <f>IF(CargaStage!G1640=0,"",CargaStage!G1640)</f>
        <v/>
      </c>
      <c r="E1629" s="43" t="str">
        <f>IF(CargaStage!I1640=0,"",CargaStage!I1640)</f>
        <v/>
      </c>
      <c r="F1629" s="39" t="str">
        <f>IF(CargaStage!E1640=0,"",CargaStage!E1640)</f>
        <v/>
      </c>
      <c r="G1629" s="39" t="str">
        <f>IF(CargaStage!F1640=0,"",CargaStage!F1640)</f>
        <v/>
      </c>
      <c r="H1629" s="25"/>
      <c r="I1629" s="25"/>
      <c r="J1629" s="25"/>
      <c r="K1629" s="37"/>
      <c r="L1629" s="33"/>
      <c r="M1629" s="39"/>
      <c r="N1629" s="40"/>
      <c r="O1629" s="40"/>
      <c r="P1629" s="36"/>
    </row>
    <row r="1630" spans="2:16">
      <c r="B1630" s="41" t="str">
        <f>IF(CargaStage!B1641=0,"",CargaStage!B1641)</f>
        <v/>
      </c>
      <c r="C1630" s="42" t="str">
        <f>IF(CargaStage!D1641=0,"",CargaStage!D1641)</f>
        <v/>
      </c>
      <c r="D1630" s="43" t="str">
        <f>IF(CargaStage!G1641=0,"",CargaStage!G1641)</f>
        <v/>
      </c>
      <c r="E1630" s="43" t="str">
        <f>IF(CargaStage!I1641=0,"",CargaStage!I1641)</f>
        <v/>
      </c>
      <c r="F1630" s="39" t="str">
        <f>IF(CargaStage!E1641=0,"",CargaStage!E1641)</f>
        <v/>
      </c>
      <c r="G1630" s="39" t="str">
        <f>IF(CargaStage!F1641=0,"",CargaStage!F1641)</f>
        <v/>
      </c>
      <c r="H1630" s="25"/>
      <c r="I1630" s="25"/>
      <c r="J1630" s="25"/>
      <c r="K1630" s="37"/>
      <c r="L1630" s="33"/>
      <c r="M1630" s="39"/>
      <c r="N1630" s="40"/>
      <c r="O1630" s="40"/>
      <c r="P1630" s="36"/>
    </row>
    <row r="1631" spans="2:16">
      <c r="B1631" s="41" t="str">
        <f>IF(CargaStage!B1642=0,"",CargaStage!B1642)</f>
        <v/>
      </c>
      <c r="C1631" s="42" t="str">
        <f>IF(CargaStage!D1642=0,"",CargaStage!D1642)</f>
        <v/>
      </c>
      <c r="D1631" s="43" t="str">
        <f>IF(CargaStage!G1642=0,"",CargaStage!G1642)</f>
        <v/>
      </c>
      <c r="E1631" s="43" t="str">
        <f>IF(CargaStage!I1642=0,"",CargaStage!I1642)</f>
        <v/>
      </c>
      <c r="F1631" s="39" t="str">
        <f>IF(CargaStage!E1642=0,"",CargaStage!E1642)</f>
        <v/>
      </c>
      <c r="G1631" s="39" t="str">
        <f>IF(CargaStage!F1642=0,"",CargaStage!F1642)</f>
        <v/>
      </c>
      <c r="H1631" s="25"/>
      <c r="I1631" s="25"/>
      <c r="J1631" s="25"/>
      <c r="K1631" s="37"/>
      <c r="L1631" s="33"/>
      <c r="M1631" s="39"/>
      <c r="N1631" s="40"/>
      <c r="O1631" s="40"/>
      <c r="P1631" s="36"/>
    </row>
    <row r="1632" spans="2:16">
      <c r="B1632" s="41" t="str">
        <f>IF(CargaStage!B1643=0,"",CargaStage!B1643)</f>
        <v/>
      </c>
      <c r="C1632" s="42" t="str">
        <f>IF(CargaStage!D1643=0,"",CargaStage!D1643)</f>
        <v/>
      </c>
      <c r="D1632" s="43" t="str">
        <f>IF(CargaStage!G1643=0,"",CargaStage!G1643)</f>
        <v/>
      </c>
      <c r="E1632" s="43" t="str">
        <f>IF(CargaStage!I1643=0,"",CargaStage!I1643)</f>
        <v/>
      </c>
      <c r="F1632" s="39" t="str">
        <f>IF(CargaStage!E1643=0,"",CargaStage!E1643)</f>
        <v/>
      </c>
      <c r="G1632" s="39" t="str">
        <f>IF(CargaStage!F1643=0,"",CargaStage!F1643)</f>
        <v/>
      </c>
      <c r="H1632" s="25"/>
      <c r="I1632" s="25"/>
      <c r="J1632" s="25"/>
      <c r="K1632" s="37"/>
      <c r="L1632" s="33"/>
      <c r="M1632" s="39"/>
      <c r="N1632" s="40"/>
      <c r="O1632" s="40"/>
      <c r="P1632" s="36"/>
    </row>
    <row r="1633" spans="2:16">
      <c r="B1633" s="41" t="str">
        <f>IF(CargaStage!B1644=0,"",CargaStage!B1644)</f>
        <v/>
      </c>
      <c r="C1633" s="42" t="str">
        <f>IF(CargaStage!D1644=0,"",CargaStage!D1644)</f>
        <v/>
      </c>
      <c r="D1633" s="43" t="str">
        <f>IF(CargaStage!G1644=0,"",CargaStage!G1644)</f>
        <v/>
      </c>
      <c r="E1633" s="43" t="str">
        <f>IF(CargaStage!I1644=0,"",CargaStage!I1644)</f>
        <v/>
      </c>
      <c r="F1633" s="39" t="str">
        <f>IF(CargaStage!E1644=0,"",CargaStage!E1644)</f>
        <v/>
      </c>
      <c r="G1633" s="39" t="str">
        <f>IF(CargaStage!F1644=0,"",CargaStage!F1644)</f>
        <v/>
      </c>
      <c r="H1633" s="25"/>
      <c r="I1633" s="25"/>
      <c r="J1633" s="25"/>
      <c r="K1633" s="37"/>
      <c r="L1633" s="33"/>
      <c r="M1633" s="39"/>
      <c r="N1633" s="40"/>
      <c r="O1633" s="40"/>
      <c r="P1633" s="36"/>
    </row>
    <row r="1634" spans="2:16">
      <c r="B1634" s="41" t="str">
        <f>IF(CargaStage!B1645=0,"",CargaStage!B1645)</f>
        <v/>
      </c>
      <c r="C1634" s="42" t="str">
        <f>IF(CargaStage!D1645=0,"",CargaStage!D1645)</f>
        <v/>
      </c>
      <c r="D1634" s="43" t="str">
        <f>IF(CargaStage!G1645=0,"",CargaStage!G1645)</f>
        <v/>
      </c>
      <c r="E1634" s="43" t="str">
        <f>IF(CargaStage!I1645=0,"",CargaStage!I1645)</f>
        <v/>
      </c>
      <c r="F1634" s="39" t="str">
        <f>IF(CargaStage!E1645=0,"",CargaStage!E1645)</f>
        <v/>
      </c>
      <c r="G1634" s="39" t="str">
        <f>IF(CargaStage!F1645=0,"",CargaStage!F1645)</f>
        <v/>
      </c>
      <c r="H1634" s="25"/>
      <c r="I1634" s="25"/>
      <c r="J1634" s="25"/>
      <c r="K1634" s="37"/>
      <c r="L1634" s="33"/>
      <c r="M1634" s="39"/>
      <c r="N1634" s="40"/>
      <c r="O1634" s="40"/>
      <c r="P1634" s="36"/>
    </row>
    <row r="1635" spans="2:16">
      <c r="B1635" s="41" t="str">
        <f>IF(CargaStage!B1646=0,"",CargaStage!B1646)</f>
        <v/>
      </c>
      <c r="C1635" s="42" t="str">
        <f>IF(CargaStage!D1646=0,"",CargaStage!D1646)</f>
        <v/>
      </c>
      <c r="D1635" s="43" t="str">
        <f>IF(CargaStage!G1646=0,"",CargaStage!G1646)</f>
        <v/>
      </c>
      <c r="E1635" s="43" t="str">
        <f>IF(CargaStage!I1646=0,"",CargaStage!I1646)</f>
        <v/>
      </c>
      <c r="F1635" s="39" t="str">
        <f>IF(CargaStage!E1646=0,"",CargaStage!E1646)</f>
        <v/>
      </c>
      <c r="G1635" s="39" t="str">
        <f>IF(CargaStage!F1646=0,"",CargaStage!F1646)</f>
        <v/>
      </c>
      <c r="H1635" s="25"/>
      <c r="I1635" s="25"/>
      <c r="J1635" s="25"/>
      <c r="K1635" s="37"/>
      <c r="L1635" s="33"/>
      <c r="M1635" s="39"/>
      <c r="N1635" s="40"/>
      <c r="O1635" s="40"/>
      <c r="P1635" s="36"/>
    </row>
    <row r="1636" spans="2:16">
      <c r="B1636" s="41" t="str">
        <f>IF(CargaStage!B1647=0,"",CargaStage!B1647)</f>
        <v/>
      </c>
      <c r="C1636" s="42" t="str">
        <f>IF(CargaStage!D1647=0,"",CargaStage!D1647)</f>
        <v/>
      </c>
      <c r="D1636" s="43" t="str">
        <f>IF(CargaStage!G1647=0,"",CargaStage!G1647)</f>
        <v/>
      </c>
      <c r="E1636" s="43" t="str">
        <f>IF(CargaStage!I1647=0,"",CargaStage!I1647)</f>
        <v/>
      </c>
      <c r="F1636" s="39" t="str">
        <f>IF(CargaStage!E1647=0,"",CargaStage!E1647)</f>
        <v/>
      </c>
      <c r="G1636" s="39" t="str">
        <f>IF(CargaStage!F1647=0,"",CargaStage!F1647)</f>
        <v/>
      </c>
      <c r="H1636" s="25"/>
      <c r="I1636" s="25"/>
      <c r="J1636" s="25"/>
      <c r="K1636" s="37"/>
      <c r="L1636" s="33"/>
      <c r="M1636" s="39"/>
      <c r="N1636" s="40"/>
      <c r="O1636" s="40"/>
      <c r="P1636" s="36"/>
    </row>
    <row r="1637" spans="2:16">
      <c r="B1637" s="41" t="str">
        <f>IF(CargaStage!B1648=0,"",CargaStage!B1648)</f>
        <v/>
      </c>
      <c r="C1637" s="42" t="str">
        <f>IF(CargaStage!D1648=0,"",CargaStage!D1648)</f>
        <v/>
      </c>
      <c r="D1637" s="43" t="str">
        <f>IF(CargaStage!G1648=0,"",CargaStage!G1648)</f>
        <v/>
      </c>
      <c r="E1637" s="43" t="str">
        <f>IF(CargaStage!I1648=0,"",CargaStage!I1648)</f>
        <v/>
      </c>
      <c r="F1637" s="39" t="str">
        <f>IF(CargaStage!E1648=0,"",CargaStage!E1648)</f>
        <v/>
      </c>
      <c r="G1637" s="39" t="str">
        <f>IF(CargaStage!F1648=0,"",CargaStage!F1648)</f>
        <v/>
      </c>
      <c r="H1637" s="25"/>
      <c r="I1637" s="25"/>
      <c r="J1637" s="25"/>
      <c r="K1637" s="37"/>
      <c r="L1637" s="33"/>
      <c r="M1637" s="39"/>
      <c r="N1637" s="40"/>
      <c r="O1637" s="40"/>
      <c r="P1637" s="36"/>
    </row>
    <row r="1638" spans="2:16">
      <c r="B1638" s="41" t="str">
        <f>IF(CargaStage!B1649=0,"",CargaStage!B1649)</f>
        <v/>
      </c>
      <c r="C1638" s="42" t="str">
        <f>IF(CargaStage!D1649=0,"",CargaStage!D1649)</f>
        <v/>
      </c>
      <c r="D1638" s="43" t="str">
        <f>IF(CargaStage!G1649=0,"",CargaStage!G1649)</f>
        <v/>
      </c>
      <c r="E1638" s="43" t="str">
        <f>IF(CargaStage!I1649=0,"",CargaStage!I1649)</f>
        <v/>
      </c>
      <c r="F1638" s="39" t="str">
        <f>IF(CargaStage!E1649=0,"",CargaStage!E1649)</f>
        <v/>
      </c>
      <c r="G1638" s="39" t="str">
        <f>IF(CargaStage!F1649=0,"",CargaStage!F1649)</f>
        <v/>
      </c>
      <c r="H1638" s="25"/>
      <c r="I1638" s="25"/>
      <c r="J1638" s="25"/>
      <c r="K1638" s="37"/>
      <c r="L1638" s="33"/>
      <c r="M1638" s="39"/>
      <c r="N1638" s="40"/>
      <c r="O1638" s="40"/>
      <c r="P1638" s="36"/>
    </row>
    <row r="1639" spans="2:16">
      <c r="B1639" s="41" t="str">
        <f>IF(CargaStage!B1650=0,"",CargaStage!B1650)</f>
        <v/>
      </c>
      <c r="C1639" s="42" t="str">
        <f>IF(CargaStage!D1650=0,"",CargaStage!D1650)</f>
        <v/>
      </c>
      <c r="D1639" s="43" t="str">
        <f>IF(CargaStage!G1650=0,"",CargaStage!G1650)</f>
        <v/>
      </c>
      <c r="E1639" s="43" t="str">
        <f>IF(CargaStage!I1650=0,"",CargaStage!I1650)</f>
        <v/>
      </c>
      <c r="F1639" s="39" t="str">
        <f>IF(CargaStage!E1650=0,"",CargaStage!E1650)</f>
        <v/>
      </c>
      <c r="G1639" s="39" t="str">
        <f>IF(CargaStage!F1650=0,"",CargaStage!F1650)</f>
        <v/>
      </c>
      <c r="H1639" s="25"/>
      <c r="I1639" s="25"/>
      <c r="J1639" s="25"/>
      <c r="K1639" s="37"/>
      <c r="L1639" s="33"/>
      <c r="M1639" s="39"/>
      <c r="N1639" s="40"/>
      <c r="O1639" s="40"/>
      <c r="P1639" s="36"/>
    </row>
    <row r="1640" spans="2:16">
      <c r="B1640" s="41" t="str">
        <f>IF(CargaStage!B1651=0,"",CargaStage!B1651)</f>
        <v/>
      </c>
      <c r="C1640" s="42" t="str">
        <f>IF(CargaStage!D1651=0,"",CargaStage!D1651)</f>
        <v/>
      </c>
      <c r="D1640" s="43" t="str">
        <f>IF(CargaStage!G1651=0,"",CargaStage!G1651)</f>
        <v/>
      </c>
      <c r="E1640" s="43" t="str">
        <f>IF(CargaStage!I1651=0,"",CargaStage!I1651)</f>
        <v/>
      </c>
      <c r="F1640" s="39" t="str">
        <f>IF(CargaStage!E1651=0,"",CargaStage!E1651)</f>
        <v/>
      </c>
      <c r="G1640" s="39" t="str">
        <f>IF(CargaStage!F1651=0,"",CargaStage!F1651)</f>
        <v/>
      </c>
      <c r="H1640" s="25"/>
      <c r="I1640" s="25"/>
      <c r="J1640" s="25"/>
      <c r="K1640" s="37"/>
      <c r="L1640" s="33"/>
      <c r="M1640" s="39"/>
      <c r="N1640" s="40"/>
      <c r="O1640" s="40"/>
      <c r="P1640" s="36"/>
    </row>
    <row r="1641" spans="2:16">
      <c r="B1641" s="41" t="str">
        <f>IF(CargaStage!B1652=0,"",CargaStage!B1652)</f>
        <v/>
      </c>
      <c r="C1641" s="42" t="str">
        <f>IF(CargaStage!D1652=0,"",CargaStage!D1652)</f>
        <v/>
      </c>
      <c r="D1641" s="43" t="str">
        <f>IF(CargaStage!G1652=0,"",CargaStage!G1652)</f>
        <v/>
      </c>
      <c r="E1641" s="43" t="str">
        <f>IF(CargaStage!I1652=0,"",CargaStage!I1652)</f>
        <v/>
      </c>
      <c r="F1641" s="39" t="str">
        <f>IF(CargaStage!E1652=0,"",CargaStage!E1652)</f>
        <v/>
      </c>
      <c r="G1641" s="39" t="str">
        <f>IF(CargaStage!F1652=0,"",CargaStage!F1652)</f>
        <v/>
      </c>
      <c r="H1641" s="25"/>
      <c r="I1641" s="25"/>
      <c r="J1641" s="25"/>
      <c r="K1641" s="37"/>
      <c r="L1641" s="33"/>
      <c r="M1641" s="39"/>
      <c r="N1641" s="40"/>
      <c r="O1641" s="40"/>
      <c r="P1641" s="36"/>
    </row>
    <row r="1642" spans="2:16">
      <c r="B1642" s="41" t="str">
        <f>IF(CargaStage!B1653=0,"",CargaStage!B1653)</f>
        <v/>
      </c>
      <c r="C1642" s="42" t="str">
        <f>IF(CargaStage!D1653=0,"",CargaStage!D1653)</f>
        <v/>
      </c>
      <c r="D1642" s="43" t="str">
        <f>IF(CargaStage!G1653=0,"",CargaStage!G1653)</f>
        <v/>
      </c>
      <c r="E1642" s="43" t="str">
        <f>IF(CargaStage!I1653=0,"",CargaStage!I1653)</f>
        <v/>
      </c>
      <c r="F1642" s="39" t="str">
        <f>IF(CargaStage!E1653=0,"",CargaStage!E1653)</f>
        <v/>
      </c>
      <c r="G1642" s="39" t="str">
        <f>IF(CargaStage!F1653=0,"",CargaStage!F1653)</f>
        <v/>
      </c>
      <c r="H1642" s="25"/>
      <c r="I1642" s="25"/>
      <c r="J1642" s="25"/>
      <c r="K1642" s="37"/>
      <c r="L1642" s="33"/>
      <c r="M1642" s="39"/>
      <c r="N1642" s="40"/>
      <c r="O1642" s="40"/>
      <c r="P1642" s="36"/>
    </row>
    <row r="1643" spans="2:16">
      <c r="B1643" s="41" t="str">
        <f>IF(CargaStage!B1654=0,"",CargaStage!B1654)</f>
        <v/>
      </c>
      <c r="C1643" s="42" t="str">
        <f>IF(CargaStage!D1654=0,"",CargaStage!D1654)</f>
        <v/>
      </c>
      <c r="D1643" s="43" t="str">
        <f>IF(CargaStage!G1654=0,"",CargaStage!G1654)</f>
        <v/>
      </c>
      <c r="E1643" s="43" t="str">
        <f>IF(CargaStage!I1654=0,"",CargaStage!I1654)</f>
        <v/>
      </c>
      <c r="F1643" s="39" t="str">
        <f>IF(CargaStage!E1654=0,"",CargaStage!E1654)</f>
        <v/>
      </c>
      <c r="G1643" s="39" t="str">
        <f>IF(CargaStage!F1654=0,"",CargaStage!F1654)</f>
        <v/>
      </c>
      <c r="H1643" s="25"/>
      <c r="I1643" s="25"/>
      <c r="J1643" s="25"/>
      <c r="K1643" s="37"/>
      <c r="L1643" s="33"/>
      <c r="M1643" s="39"/>
      <c r="N1643" s="40"/>
      <c r="O1643" s="40"/>
      <c r="P1643" s="36"/>
    </row>
    <row r="1644" spans="2:16">
      <c r="B1644" s="41" t="str">
        <f>IF(CargaStage!B1655=0,"",CargaStage!B1655)</f>
        <v/>
      </c>
      <c r="C1644" s="42" t="str">
        <f>IF(CargaStage!D1655=0,"",CargaStage!D1655)</f>
        <v/>
      </c>
      <c r="D1644" s="43" t="str">
        <f>IF(CargaStage!G1655=0,"",CargaStage!G1655)</f>
        <v/>
      </c>
      <c r="E1644" s="43" t="str">
        <f>IF(CargaStage!I1655=0,"",CargaStage!I1655)</f>
        <v/>
      </c>
      <c r="F1644" s="39" t="str">
        <f>IF(CargaStage!E1655=0,"",CargaStage!E1655)</f>
        <v/>
      </c>
      <c r="G1644" s="39" t="str">
        <f>IF(CargaStage!F1655=0,"",CargaStage!F1655)</f>
        <v/>
      </c>
      <c r="H1644" s="25"/>
      <c r="I1644" s="25"/>
      <c r="J1644" s="25"/>
      <c r="K1644" s="37"/>
      <c r="L1644" s="33"/>
      <c r="M1644" s="39"/>
      <c r="N1644" s="40"/>
      <c r="O1644" s="40"/>
      <c r="P1644" s="36"/>
    </row>
    <row r="1645" spans="2:16">
      <c r="B1645" s="41" t="str">
        <f>IF(CargaStage!B1656=0,"",CargaStage!B1656)</f>
        <v/>
      </c>
      <c r="C1645" s="42" t="str">
        <f>IF(CargaStage!D1656=0,"",CargaStage!D1656)</f>
        <v/>
      </c>
      <c r="D1645" s="43" t="str">
        <f>IF(CargaStage!G1656=0,"",CargaStage!G1656)</f>
        <v/>
      </c>
      <c r="E1645" s="43" t="str">
        <f>IF(CargaStage!I1656=0,"",CargaStage!I1656)</f>
        <v/>
      </c>
      <c r="F1645" s="39" t="str">
        <f>IF(CargaStage!E1656=0,"",CargaStage!E1656)</f>
        <v/>
      </c>
      <c r="G1645" s="39" t="str">
        <f>IF(CargaStage!F1656=0,"",CargaStage!F1656)</f>
        <v/>
      </c>
      <c r="H1645" s="25"/>
      <c r="I1645" s="25"/>
      <c r="J1645" s="25"/>
      <c r="K1645" s="37"/>
      <c r="L1645" s="33"/>
      <c r="M1645" s="39"/>
      <c r="N1645" s="40"/>
      <c r="O1645" s="40"/>
      <c r="P1645" s="36"/>
    </row>
    <row r="1646" spans="2:16">
      <c r="B1646" s="41" t="str">
        <f>IF(CargaStage!B1657=0,"",CargaStage!B1657)</f>
        <v/>
      </c>
      <c r="C1646" s="42" t="str">
        <f>IF(CargaStage!D1657=0,"",CargaStage!D1657)</f>
        <v/>
      </c>
      <c r="D1646" s="43" t="str">
        <f>IF(CargaStage!G1657=0,"",CargaStage!G1657)</f>
        <v/>
      </c>
      <c r="E1646" s="43" t="str">
        <f>IF(CargaStage!I1657=0,"",CargaStage!I1657)</f>
        <v/>
      </c>
      <c r="F1646" s="39" t="str">
        <f>IF(CargaStage!E1657=0,"",CargaStage!E1657)</f>
        <v/>
      </c>
      <c r="G1646" s="39" t="str">
        <f>IF(CargaStage!F1657=0,"",CargaStage!F1657)</f>
        <v/>
      </c>
      <c r="H1646" s="25"/>
      <c r="I1646" s="25"/>
      <c r="J1646" s="25"/>
      <c r="K1646" s="37"/>
      <c r="L1646" s="33"/>
      <c r="M1646" s="39"/>
      <c r="N1646" s="40"/>
      <c r="O1646" s="40"/>
      <c r="P1646" s="36"/>
    </row>
    <row r="1647" spans="2:16">
      <c r="B1647" s="41" t="str">
        <f>IF(CargaStage!B1658=0,"",CargaStage!B1658)</f>
        <v/>
      </c>
      <c r="C1647" s="42" t="str">
        <f>IF(CargaStage!D1658=0,"",CargaStage!D1658)</f>
        <v/>
      </c>
      <c r="D1647" s="43" t="str">
        <f>IF(CargaStage!G1658=0,"",CargaStage!G1658)</f>
        <v/>
      </c>
      <c r="E1647" s="43" t="str">
        <f>IF(CargaStage!I1658=0,"",CargaStage!I1658)</f>
        <v/>
      </c>
      <c r="F1647" s="39" t="str">
        <f>IF(CargaStage!E1658=0,"",CargaStage!E1658)</f>
        <v/>
      </c>
      <c r="G1647" s="39" t="str">
        <f>IF(CargaStage!F1658=0,"",CargaStage!F1658)</f>
        <v/>
      </c>
      <c r="H1647" s="25"/>
      <c r="I1647" s="25"/>
      <c r="J1647" s="25"/>
      <c r="K1647" s="37"/>
      <c r="L1647" s="33"/>
      <c r="M1647" s="39"/>
      <c r="N1647" s="40"/>
      <c r="O1647" s="40"/>
      <c r="P1647" s="36"/>
    </row>
    <row r="1648" spans="2:16">
      <c r="B1648" s="41" t="str">
        <f>IF(CargaStage!B1659=0,"",CargaStage!B1659)</f>
        <v/>
      </c>
      <c r="C1648" s="42" t="str">
        <f>IF(CargaStage!D1659=0,"",CargaStage!D1659)</f>
        <v/>
      </c>
      <c r="D1648" s="43" t="str">
        <f>IF(CargaStage!G1659=0,"",CargaStage!G1659)</f>
        <v/>
      </c>
      <c r="E1648" s="43" t="str">
        <f>IF(CargaStage!I1659=0,"",CargaStage!I1659)</f>
        <v/>
      </c>
      <c r="F1648" s="39" t="str">
        <f>IF(CargaStage!E1659=0,"",CargaStage!E1659)</f>
        <v/>
      </c>
      <c r="G1648" s="39" t="str">
        <f>IF(CargaStage!F1659=0,"",CargaStage!F1659)</f>
        <v/>
      </c>
      <c r="H1648" s="25"/>
      <c r="I1648" s="25"/>
      <c r="J1648" s="25"/>
      <c r="K1648" s="37"/>
      <c r="L1648" s="33"/>
      <c r="M1648" s="39"/>
      <c r="N1648" s="40"/>
      <c r="O1648" s="40"/>
      <c r="P1648" s="36"/>
    </row>
    <row r="1649" spans="2:16">
      <c r="B1649" s="41" t="str">
        <f>IF(CargaStage!B1660=0,"",CargaStage!B1660)</f>
        <v/>
      </c>
      <c r="C1649" s="42" t="str">
        <f>IF(CargaStage!D1660=0,"",CargaStage!D1660)</f>
        <v/>
      </c>
      <c r="D1649" s="43" t="str">
        <f>IF(CargaStage!G1660=0,"",CargaStage!G1660)</f>
        <v/>
      </c>
      <c r="E1649" s="43" t="str">
        <f>IF(CargaStage!I1660=0,"",CargaStage!I1660)</f>
        <v/>
      </c>
      <c r="F1649" s="39" t="str">
        <f>IF(CargaStage!E1660=0,"",CargaStage!E1660)</f>
        <v/>
      </c>
      <c r="G1649" s="39" t="str">
        <f>IF(CargaStage!F1660=0,"",CargaStage!F1660)</f>
        <v/>
      </c>
      <c r="H1649" s="25"/>
      <c r="I1649" s="25"/>
      <c r="J1649" s="25"/>
      <c r="K1649" s="37"/>
      <c r="L1649" s="33"/>
      <c r="M1649" s="39"/>
      <c r="N1649" s="40"/>
      <c r="O1649" s="40"/>
      <c r="P1649" s="36"/>
    </row>
    <row r="1650" spans="2:16">
      <c r="B1650" s="41" t="str">
        <f>IF(CargaStage!B1661=0,"",CargaStage!B1661)</f>
        <v/>
      </c>
      <c r="C1650" s="42" t="str">
        <f>IF(CargaStage!D1661=0,"",CargaStage!D1661)</f>
        <v/>
      </c>
      <c r="D1650" s="43" t="str">
        <f>IF(CargaStage!G1661=0,"",CargaStage!G1661)</f>
        <v/>
      </c>
      <c r="E1650" s="43" t="str">
        <f>IF(CargaStage!I1661=0,"",CargaStage!I1661)</f>
        <v/>
      </c>
      <c r="F1650" s="39" t="str">
        <f>IF(CargaStage!E1661=0,"",CargaStage!E1661)</f>
        <v/>
      </c>
      <c r="G1650" s="39" t="str">
        <f>IF(CargaStage!F1661=0,"",CargaStage!F1661)</f>
        <v/>
      </c>
      <c r="H1650" s="25"/>
      <c r="I1650" s="25"/>
      <c r="J1650" s="25"/>
      <c r="K1650" s="37"/>
      <c r="L1650" s="33"/>
      <c r="M1650" s="39"/>
      <c r="N1650" s="40"/>
      <c r="O1650" s="40"/>
      <c r="P1650" s="36"/>
    </row>
    <row r="1651" spans="2:16">
      <c r="B1651" s="41" t="str">
        <f>IF(CargaStage!B1662=0,"",CargaStage!B1662)</f>
        <v/>
      </c>
      <c r="C1651" s="42" t="str">
        <f>IF(CargaStage!D1662=0,"",CargaStage!D1662)</f>
        <v/>
      </c>
      <c r="D1651" s="43" t="str">
        <f>IF(CargaStage!G1662=0,"",CargaStage!G1662)</f>
        <v/>
      </c>
      <c r="E1651" s="43" t="str">
        <f>IF(CargaStage!I1662=0,"",CargaStage!I1662)</f>
        <v/>
      </c>
      <c r="F1651" s="39" t="str">
        <f>IF(CargaStage!E1662=0,"",CargaStage!E1662)</f>
        <v/>
      </c>
      <c r="G1651" s="39" t="str">
        <f>IF(CargaStage!F1662=0,"",CargaStage!F1662)</f>
        <v/>
      </c>
      <c r="H1651" s="25"/>
      <c r="I1651" s="25"/>
      <c r="J1651" s="25"/>
      <c r="K1651" s="37"/>
      <c r="L1651" s="33"/>
      <c r="M1651" s="39"/>
      <c r="N1651" s="40"/>
      <c r="O1651" s="40"/>
      <c r="P1651" s="36"/>
    </row>
    <row r="1652" spans="2:16">
      <c r="B1652" s="41" t="str">
        <f>IF(CargaStage!B1663=0,"",CargaStage!B1663)</f>
        <v/>
      </c>
      <c r="C1652" s="42" t="str">
        <f>IF(CargaStage!D1663=0,"",CargaStage!D1663)</f>
        <v/>
      </c>
      <c r="D1652" s="43" t="str">
        <f>IF(CargaStage!G1663=0,"",CargaStage!G1663)</f>
        <v/>
      </c>
      <c r="E1652" s="43" t="str">
        <f>IF(CargaStage!I1663=0,"",CargaStage!I1663)</f>
        <v/>
      </c>
      <c r="F1652" s="39" t="str">
        <f>IF(CargaStage!E1663=0,"",CargaStage!E1663)</f>
        <v/>
      </c>
      <c r="G1652" s="39" t="str">
        <f>IF(CargaStage!F1663=0,"",CargaStage!F1663)</f>
        <v/>
      </c>
      <c r="H1652" s="25"/>
      <c r="I1652" s="25"/>
      <c r="J1652" s="25"/>
      <c r="K1652" s="37"/>
      <c r="L1652" s="33"/>
      <c r="M1652" s="39"/>
      <c r="N1652" s="40"/>
      <c r="O1652" s="40"/>
      <c r="P1652" s="36"/>
    </row>
    <row r="1653" spans="2:16">
      <c r="B1653" s="41" t="str">
        <f>IF(CargaStage!B1664=0,"",CargaStage!B1664)</f>
        <v/>
      </c>
      <c r="C1653" s="42" t="str">
        <f>IF(CargaStage!D1664=0,"",CargaStage!D1664)</f>
        <v/>
      </c>
      <c r="D1653" s="43" t="str">
        <f>IF(CargaStage!G1664=0,"",CargaStage!G1664)</f>
        <v/>
      </c>
      <c r="E1653" s="43" t="str">
        <f>IF(CargaStage!I1664=0,"",CargaStage!I1664)</f>
        <v/>
      </c>
      <c r="F1653" s="39" t="str">
        <f>IF(CargaStage!E1664=0,"",CargaStage!E1664)</f>
        <v/>
      </c>
      <c r="G1653" s="39" t="str">
        <f>IF(CargaStage!F1664=0,"",CargaStage!F1664)</f>
        <v/>
      </c>
      <c r="H1653" s="25"/>
      <c r="I1653" s="25"/>
      <c r="J1653" s="25"/>
      <c r="K1653" s="37"/>
      <c r="L1653" s="33"/>
      <c r="M1653" s="39"/>
      <c r="N1653" s="40"/>
      <c r="O1653" s="40"/>
      <c r="P1653" s="36"/>
    </row>
    <row r="1654" spans="2:16">
      <c r="B1654" s="41" t="str">
        <f>IF(CargaStage!B1665=0,"",CargaStage!B1665)</f>
        <v/>
      </c>
      <c r="C1654" s="42" t="str">
        <f>IF(CargaStage!D1665=0,"",CargaStage!D1665)</f>
        <v/>
      </c>
      <c r="D1654" s="43" t="str">
        <f>IF(CargaStage!G1665=0,"",CargaStage!G1665)</f>
        <v/>
      </c>
      <c r="E1654" s="43" t="str">
        <f>IF(CargaStage!I1665=0,"",CargaStage!I1665)</f>
        <v/>
      </c>
      <c r="F1654" s="39" t="str">
        <f>IF(CargaStage!E1665=0,"",CargaStage!E1665)</f>
        <v/>
      </c>
      <c r="G1654" s="39" t="str">
        <f>IF(CargaStage!F1665=0,"",CargaStage!F1665)</f>
        <v/>
      </c>
      <c r="H1654" s="25"/>
      <c r="I1654" s="25"/>
      <c r="J1654" s="25"/>
      <c r="K1654" s="37"/>
      <c r="L1654" s="33"/>
      <c r="M1654" s="39"/>
      <c r="N1654" s="40"/>
      <c r="O1654" s="40"/>
      <c r="P1654" s="36"/>
    </row>
    <row r="1655" spans="2:16">
      <c r="B1655" s="41" t="str">
        <f>IF(CargaStage!B1666=0,"",CargaStage!B1666)</f>
        <v/>
      </c>
      <c r="C1655" s="42" t="str">
        <f>IF(CargaStage!D1666=0,"",CargaStage!D1666)</f>
        <v/>
      </c>
      <c r="D1655" s="43" t="str">
        <f>IF(CargaStage!G1666=0,"",CargaStage!G1666)</f>
        <v/>
      </c>
      <c r="E1655" s="43" t="str">
        <f>IF(CargaStage!I1666=0,"",CargaStage!I1666)</f>
        <v/>
      </c>
      <c r="F1655" s="39" t="str">
        <f>IF(CargaStage!E1666=0,"",CargaStage!E1666)</f>
        <v/>
      </c>
      <c r="G1655" s="39" t="str">
        <f>IF(CargaStage!F1666=0,"",CargaStage!F1666)</f>
        <v/>
      </c>
      <c r="H1655" s="25"/>
      <c r="I1655" s="25"/>
      <c r="J1655" s="25"/>
      <c r="K1655" s="37"/>
      <c r="L1655" s="33"/>
      <c r="M1655" s="39"/>
      <c r="N1655" s="40"/>
      <c r="O1655" s="40"/>
      <c r="P1655" s="36"/>
    </row>
    <row r="1656" spans="2:16">
      <c r="B1656" s="41" t="str">
        <f>IF(CargaStage!B1667=0,"",CargaStage!B1667)</f>
        <v/>
      </c>
      <c r="C1656" s="42" t="str">
        <f>IF(CargaStage!D1667=0,"",CargaStage!D1667)</f>
        <v/>
      </c>
      <c r="D1656" s="43" t="str">
        <f>IF(CargaStage!G1667=0,"",CargaStage!G1667)</f>
        <v/>
      </c>
      <c r="E1656" s="43" t="str">
        <f>IF(CargaStage!I1667=0,"",CargaStage!I1667)</f>
        <v/>
      </c>
      <c r="F1656" s="39" t="str">
        <f>IF(CargaStage!E1667=0,"",CargaStage!E1667)</f>
        <v/>
      </c>
      <c r="G1656" s="39" t="str">
        <f>IF(CargaStage!F1667=0,"",CargaStage!F1667)</f>
        <v/>
      </c>
      <c r="H1656" s="25"/>
      <c r="I1656" s="25"/>
      <c r="J1656" s="25"/>
      <c r="K1656" s="37"/>
      <c r="L1656" s="33"/>
      <c r="M1656" s="39"/>
      <c r="N1656" s="40"/>
      <c r="O1656" s="40"/>
      <c r="P1656" s="36"/>
    </row>
    <row r="1657" spans="2:16">
      <c r="B1657" s="41" t="str">
        <f>IF(CargaStage!B1668=0,"",CargaStage!B1668)</f>
        <v/>
      </c>
      <c r="C1657" s="42" t="str">
        <f>IF(CargaStage!D1668=0,"",CargaStage!D1668)</f>
        <v/>
      </c>
      <c r="D1657" s="43" t="str">
        <f>IF(CargaStage!G1668=0,"",CargaStage!G1668)</f>
        <v/>
      </c>
      <c r="E1657" s="43" t="str">
        <f>IF(CargaStage!I1668=0,"",CargaStage!I1668)</f>
        <v/>
      </c>
      <c r="F1657" s="39" t="str">
        <f>IF(CargaStage!E1668=0,"",CargaStage!E1668)</f>
        <v/>
      </c>
      <c r="G1657" s="39" t="str">
        <f>IF(CargaStage!F1668=0,"",CargaStage!F1668)</f>
        <v/>
      </c>
      <c r="H1657" s="25"/>
      <c r="I1657" s="25"/>
      <c r="J1657" s="25"/>
      <c r="K1657" s="37"/>
      <c r="L1657" s="33"/>
      <c r="M1657" s="39"/>
      <c r="N1657" s="40"/>
      <c r="O1657" s="40"/>
      <c r="P1657" s="36"/>
    </row>
    <row r="1658" spans="2:16">
      <c r="B1658" s="41" t="str">
        <f>IF(CargaStage!B1669=0,"",CargaStage!B1669)</f>
        <v/>
      </c>
      <c r="C1658" s="42" t="str">
        <f>IF(CargaStage!D1669=0,"",CargaStage!D1669)</f>
        <v/>
      </c>
      <c r="D1658" s="43" t="str">
        <f>IF(CargaStage!G1669=0,"",CargaStage!G1669)</f>
        <v/>
      </c>
      <c r="E1658" s="43" t="str">
        <f>IF(CargaStage!I1669=0,"",CargaStage!I1669)</f>
        <v/>
      </c>
      <c r="F1658" s="39" t="str">
        <f>IF(CargaStage!E1669=0,"",CargaStage!E1669)</f>
        <v/>
      </c>
      <c r="G1658" s="39" t="str">
        <f>IF(CargaStage!F1669=0,"",CargaStage!F1669)</f>
        <v/>
      </c>
      <c r="H1658" s="25"/>
      <c r="I1658" s="25"/>
      <c r="J1658" s="25"/>
      <c r="K1658" s="37"/>
      <c r="L1658" s="33"/>
      <c r="M1658" s="39"/>
      <c r="N1658" s="40"/>
      <c r="O1658" s="40"/>
      <c r="P1658" s="36"/>
    </row>
    <row r="1659" spans="2:16">
      <c r="B1659" s="41" t="str">
        <f>IF(CargaStage!B1670=0,"",CargaStage!B1670)</f>
        <v/>
      </c>
      <c r="C1659" s="42" t="str">
        <f>IF(CargaStage!D1670=0,"",CargaStage!D1670)</f>
        <v/>
      </c>
      <c r="D1659" s="43" t="str">
        <f>IF(CargaStage!G1670=0,"",CargaStage!G1670)</f>
        <v/>
      </c>
      <c r="E1659" s="43" t="str">
        <f>IF(CargaStage!I1670=0,"",CargaStage!I1670)</f>
        <v/>
      </c>
      <c r="F1659" s="39" t="str">
        <f>IF(CargaStage!E1670=0,"",CargaStage!E1670)</f>
        <v/>
      </c>
      <c r="G1659" s="39" t="str">
        <f>IF(CargaStage!F1670=0,"",CargaStage!F1670)</f>
        <v/>
      </c>
      <c r="H1659" s="25"/>
      <c r="I1659" s="25"/>
      <c r="J1659" s="25"/>
      <c r="K1659" s="37"/>
      <c r="L1659" s="33"/>
      <c r="M1659" s="39"/>
      <c r="N1659" s="40"/>
      <c r="O1659" s="40"/>
      <c r="P1659" s="36"/>
    </row>
    <row r="1660" spans="2:16">
      <c r="B1660" s="41" t="str">
        <f>IF(CargaStage!B1671=0,"",CargaStage!B1671)</f>
        <v/>
      </c>
      <c r="C1660" s="42" t="str">
        <f>IF(CargaStage!D1671=0,"",CargaStage!D1671)</f>
        <v/>
      </c>
      <c r="D1660" s="43" t="str">
        <f>IF(CargaStage!G1671=0,"",CargaStage!G1671)</f>
        <v/>
      </c>
      <c r="E1660" s="43" t="str">
        <f>IF(CargaStage!I1671=0,"",CargaStage!I1671)</f>
        <v/>
      </c>
      <c r="F1660" s="39" t="str">
        <f>IF(CargaStage!E1671=0,"",CargaStage!E1671)</f>
        <v/>
      </c>
      <c r="G1660" s="39" t="str">
        <f>IF(CargaStage!F1671=0,"",CargaStage!F1671)</f>
        <v/>
      </c>
      <c r="H1660" s="25"/>
      <c r="I1660" s="25"/>
      <c r="J1660" s="25"/>
      <c r="K1660" s="37"/>
      <c r="L1660" s="33"/>
      <c r="M1660" s="39"/>
      <c r="N1660" s="40"/>
      <c r="O1660" s="40"/>
      <c r="P1660" s="36"/>
    </row>
    <row r="1661" spans="2:16">
      <c r="B1661" s="41" t="str">
        <f>IF(CargaStage!B1672=0,"",CargaStage!B1672)</f>
        <v/>
      </c>
      <c r="C1661" s="42" t="str">
        <f>IF(CargaStage!D1672=0,"",CargaStage!D1672)</f>
        <v/>
      </c>
      <c r="D1661" s="43" t="str">
        <f>IF(CargaStage!G1672=0,"",CargaStage!G1672)</f>
        <v/>
      </c>
      <c r="E1661" s="43" t="str">
        <f>IF(CargaStage!I1672=0,"",CargaStage!I1672)</f>
        <v/>
      </c>
      <c r="F1661" s="39" t="str">
        <f>IF(CargaStage!E1672=0,"",CargaStage!E1672)</f>
        <v/>
      </c>
      <c r="G1661" s="39" t="str">
        <f>IF(CargaStage!F1672=0,"",CargaStage!F1672)</f>
        <v/>
      </c>
      <c r="H1661" s="25"/>
      <c r="I1661" s="25"/>
      <c r="J1661" s="25"/>
      <c r="K1661" s="37"/>
      <c r="L1661" s="33"/>
      <c r="M1661" s="39"/>
      <c r="N1661" s="40"/>
      <c r="O1661" s="40"/>
      <c r="P1661" s="36"/>
    </row>
    <row r="1662" spans="2:16">
      <c r="B1662" s="41" t="str">
        <f>IF(CargaStage!B1673=0,"",CargaStage!B1673)</f>
        <v/>
      </c>
      <c r="C1662" s="42" t="str">
        <f>IF(CargaStage!D1673=0,"",CargaStage!D1673)</f>
        <v/>
      </c>
      <c r="D1662" s="43" t="str">
        <f>IF(CargaStage!G1673=0,"",CargaStage!G1673)</f>
        <v/>
      </c>
      <c r="E1662" s="43" t="str">
        <f>IF(CargaStage!I1673=0,"",CargaStage!I1673)</f>
        <v/>
      </c>
      <c r="F1662" s="39" t="str">
        <f>IF(CargaStage!E1673=0,"",CargaStage!E1673)</f>
        <v/>
      </c>
      <c r="G1662" s="39" t="str">
        <f>IF(CargaStage!F1673=0,"",CargaStage!F1673)</f>
        <v/>
      </c>
      <c r="H1662" s="25"/>
      <c r="I1662" s="25"/>
      <c r="J1662" s="25"/>
      <c r="K1662" s="37"/>
      <c r="L1662" s="33"/>
      <c r="M1662" s="39"/>
      <c r="N1662" s="40"/>
      <c r="O1662" s="40"/>
      <c r="P1662" s="36"/>
    </row>
    <row r="1663" spans="2:16">
      <c r="B1663" s="41" t="str">
        <f>IF(CargaStage!B1674=0,"",CargaStage!B1674)</f>
        <v/>
      </c>
      <c r="C1663" s="42" t="str">
        <f>IF(CargaStage!D1674=0,"",CargaStage!D1674)</f>
        <v/>
      </c>
      <c r="D1663" s="43" t="str">
        <f>IF(CargaStage!G1674=0,"",CargaStage!G1674)</f>
        <v/>
      </c>
      <c r="E1663" s="43" t="str">
        <f>IF(CargaStage!I1674=0,"",CargaStage!I1674)</f>
        <v/>
      </c>
      <c r="F1663" s="39" t="str">
        <f>IF(CargaStage!E1674=0,"",CargaStage!E1674)</f>
        <v/>
      </c>
      <c r="G1663" s="39" t="str">
        <f>IF(CargaStage!F1674=0,"",CargaStage!F1674)</f>
        <v/>
      </c>
      <c r="H1663" s="25"/>
      <c r="I1663" s="25"/>
      <c r="J1663" s="25"/>
      <c r="K1663" s="37"/>
      <c r="L1663" s="33"/>
      <c r="M1663" s="39"/>
      <c r="N1663" s="40"/>
      <c r="O1663" s="40"/>
      <c r="P1663" s="36"/>
    </row>
    <row r="1664" spans="2:16">
      <c r="B1664" s="41" t="str">
        <f>IF(CargaStage!B1675=0,"",CargaStage!B1675)</f>
        <v/>
      </c>
      <c r="C1664" s="42" t="str">
        <f>IF(CargaStage!D1675=0,"",CargaStage!D1675)</f>
        <v/>
      </c>
      <c r="D1664" s="43" t="str">
        <f>IF(CargaStage!G1675=0,"",CargaStage!G1675)</f>
        <v/>
      </c>
      <c r="E1664" s="43" t="str">
        <f>IF(CargaStage!I1675=0,"",CargaStage!I1675)</f>
        <v/>
      </c>
      <c r="F1664" s="39" t="str">
        <f>IF(CargaStage!E1675=0,"",CargaStage!E1675)</f>
        <v/>
      </c>
      <c r="G1664" s="39" t="str">
        <f>IF(CargaStage!F1675=0,"",CargaStage!F1675)</f>
        <v/>
      </c>
      <c r="H1664" s="25"/>
      <c r="I1664" s="25"/>
      <c r="J1664" s="25"/>
      <c r="K1664" s="37"/>
      <c r="L1664" s="33"/>
      <c r="M1664" s="39"/>
      <c r="N1664" s="40"/>
      <c r="O1664" s="40"/>
      <c r="P1664" s="36"/>
    </row>
    <row r="1665" spans="2:16">
      <c r="B1665" s="41" t="str">
        <f>IF(CargaStage!B1676=0,"",CargaStage!B1676)</f>
        <v/>
      </c>
      <c r="C1665" s="42" t="str">
        <f>IF(CargaStage!D1676=0,"",CargaStage!D1676)</f>
        <v/>
      </c>
      <c r="D1665" s="43" t="str">
        <f>IF(CargaStage!G1676=0,"",CargaStage!G1676)</f>
        <v/>
      </c>
      <c r="E1665" s="43" t="str">
        <f>IF(CargaStage!I1676=0,"",CargaStage!I1676)</f>
        <v/>
      </c>
      <c r="F1665" s="39" t="str">
        <f>IF(CargaStage!E1676=0,"",CargaStage!E1676)</f>
        <v/>
      </c>
      <c r="G1665" s="39" t="str">
        <f>IF(CargaStage!F1676=0,"",CargaStage!F1676)</f>
        <v/>
      </c>
      <c r="H1665" s="25"/>
      <c r="I1665" s="25"/>
      <c r="J1665" s="25"/>
      <c r="K1665" s="37"/>
      <c r="L1665" s="33"/>
      <c r="M1665" s="39"/>
      <c r="N1665" s="40"/>
      <c r="O1665" s="40"/>
      <c r="P1665" s="36"/>
    </row>
    <row r="1666" spans="2:16">
      <c r="B1666" s="41" t="str">
        <f>IF(CargaStage!B1677=0,"",CargaStage!B1677)</f>
        <v/>
      </c>
      <c r="C1666" s="42" t="str">
        <f>IF(CargaStage!D1677=0,"",CargaStage!D1677)</f>
        <v/>
      </c>
      <c r="D1666" s="43" t="str">
        <f>IF(CargaStage!G1677=0,"",CargaStage!G1677)</f>
        <v/>
      </c>
      <c r="E1666" s="43" t="str">
        <f>IF(CargaStage!I1677=0,"",CargaStage!I1677)</f>
        <v/>
      </c>
      <c r="F1666" s="39" t="str">
        <f>IF(CargaStage!E1677=0,"",CargaStage!E1677)</f>
        <v/>
      </c>
      <c r="G1666" s="39" t="str">
        <f>IF(CargaStage!F1677=0,"",CargaStage!F1677)</f>
        <v/>
      </c>
      <c r="H1666" s="25"/>
      <c r="I1666" s="25"/>
      <c r="J1666" s="25"/>
      <c r="K1666" s="37"/>
      <c r="L1666" s="33"/>
      <c r="M1666" s="39"/>
      <c r="N1666" s="40"/>
      <c r="O1666" s="40"/>
      <c r="P1666" s="36"/>
    </row>
    <row r="1667" spans="2:16">
      <c r="B1667" s="41" t="str">
        <f>IF(CargaStage!B1678=0,"",CargaStage!B1678)</f>
        <v/>
      </c>
      <c r="C1667" s="42" t="str">
        <f>IF(CargaStage!D1678=0,"",CargaStage!D1678)</f>
        <v/>
      </c>
      <c r="D1667" s="43" t="str">
        <f>IF(CargaStage!G1678=0,"",CargaStage!G1678)</f>
        <v/>
      </c>
      <c r="E1667" s="43" t="str">
        <f>IF(CargaStage!I1678=0,"",CargaStage!I1678)</f>
        <v/>
      </c>
      <c r="F1667" s="39" t="str">
        <f>IF(CargaStage!E1678=0,"",CargaStage!E1678)</f>
        <v/>
      </c>
      <c r="G1667" s="39" t="str">
        <f>IF(CargaStage!F1678=0,"",CargaStage!F1678)</f>
        <v/>
      </c>
      <c r="H1667" s="25"/>
      <c r="I1667" s="25"/>
      <c r="J1667" s="25"/>
      <c r="K1667" s="37"/>
      <c r="L1667" s="33"/>
      <c r="M1667" s="39"/>
      <c r="N1667" s="40"/>
      <c r="O1667" s="40"/>
      <c r="P1667" s="36"/>
    </row>
    <row r="1668" spans="2:16">
      <c r="B1668" s="41" t="str">
        <f>IF(CargaStage!B1679=0,"",CargaStage!B1679)</f>
        <v/>
      </c>
      <c r="C1668" s="42" t="str">
        <f>IF(CargaStage!D1679=0,"",CargaStage!D1679)</f>
        <v/>
      </c>
      <c r="D1668" s="43" t="str">
        <f>IF(CargaStage!G1679=0,"",CargaStage!G1679)</f>
        <v/>
      </c>
      <c r="E1668" s="43" t="str">
        <f>IF(CargaStage!I1679=0,"",CargaStage!I1679)</f>
        <v/>
      </c>
      <c r="F1668" s="39" t="str">
        <f>IF(CargaStage!E1679=0,"",CargaStage!E1679)</f>
        <v/>
      </c>
      <c r="G1668" s="39" t="str">
        <f>IF(CargaStage!F1679=0,"",CargaStage!F1679)</f>
        <v/>
      </c>
      <c r="H1668" s="25"/>
      <c r="I1668" s="25"/>
      <c r="J1668" s="25"/>
      <c r="K1668" s="37"/>
      <c r="L1668" s="33"/>
      <c r="M1668" s="39"/>
      <c r="N1668" s="40"/>
      <c r="O1668" s="40"/>
      <c r="P1668" s="36"/>
    </row>
    <row r="1669" spans="2:16">
      <c r="B1669" s="41" t="str">
        <f>IF(CargaStage!B1680=0,"",CargaStage!B1680)</f>
        <v/>
      </c>
      <c r="C1669" s="42" t="str">
        <f>IF(CargaStage!D1680=0,"",CargaStage!D1680)</f>
        <v/>
      </c>
      <c r="D1669" s="43" t="str">
        <f>IF(CargaStage!G1680=0,"",CargaStage!G1680)</f>
        <v/>
      </c>
      <c r="E1669" s="43" t="str">
        <f>IF(CargaStage!I1680=0,"",CargaStage!I1680)</f>
        <v/>
      </c>
      <c r="F1669" s="39" t="str">
        <f>IF(CargaStage!E1680=0,"",CargaStage!E1680)</f>
        <v/>
      </c>
      <c r="G1669" s="39" t="str">
        <f>IF(CargaStage!F1680=0,"",CargaStage!F1680)</f>
        <v/>
      </c>
      <c r="H1669" s="25"/>
      <c r="I1669" s="25"/>
      <c r="J1669" s="25"/>
      <c r="K1669" s="37"/>
      <c r="L1669" s="33"/>
      <c r="M1669" s="39"/>
      <c r="N1669" s="40"/>
      <c r="O1669" s="40"/>
      <c r="P1669" s="36"/>
    </row>
    <row r="1670" spans="2:16">
      <c r="B1670" s="41" t="str">
        <f>IF(CargaStage!B1681=0,"",CargaStage!B1681)</f>
        <v/>
      </c>
      <c r="C1670" s="42" t="str">
        <f>IF(CargaStage!D1681=0,"",CargaStage!D1681)</f>
        <v/>
      </c>
      <c r="D1670" s="43" t="str">
        <f>IF(CargaStage!G1681=0,"",CargaStage!G1681)</f>
        <v/>
      </c>
      <c r="E1670" s="43" t="str">
        <f>IF(CargaStage!I1681=0,"",CargaStage!I1681)</f>
        <v/>
      </c>
      <c r="F1670" s="39" t="str">
        <f>IF(CargaStage!E1681=0,"",CargaStage!E1681)</f>
        <v/>
      </c>
      <c r="G1670" s="39" t="str">
        <f>IF(CargaStage!F1681=0,"",CargaStage!F1681)</f>
        <v/>
      </c>
      <c r="H1670" s="25"/>
      <c r="I1670" s="25"/>
      <c r="J1670" s="25"/>
      <c r="K1670" s="37"/>
      <c r="L1670" s="33"/>
      <c r="M1670" s="39"/>
      <c r="N1670" s="40"/>
      <c r="O1670" s="40"/>
      <c r="P1670" s="36"/>
    </row>
    <row r="1671" spans="2:16">
      <c r="B1671" s="41" t="str">
        <f>IF(CargaStage!B1682=0,"",CargaStage!B1682)</f>
        <v/>
      </c>
      <c r="C1671" s="42" t="str">
        <f>IF(CargaStage!D1682=0,"",CargaStage!D1682)</f>
        <v/>
      </c>
      <c r="D1671" s="43" t="str">
        <f>IF(CargaStage!G1682=0,"",CargaStage!G1682)</f>
        <v/>
      </c>
      <c r="E1671" s="43" t="str">
        <f>IF(CargaStage!I1682=0,"",CargaStage!I1682)</f>
        <v/>
      </c>
      <c r="F1671" s="39" t="str">
        <f>IF(CargaStage!E1682=0,"",CargaStage!E1682)</f>
        <v/>
      </c>
      <c r="G1671" s="39" t="str">
        <f>IF(CargaStage!F1682=0,"",CargaStage!F1682)</f>
        <v/>
      </c>
      <c r="H1671" s="25"/>
      <c r="I1671" s="25"/>
      <c r="J1671" s="25"/>
      <c r="K1671" s="37"/>
      <c r="L1671" s="33"/>
      <c r="M1671" s="39"/>
      <c r="N1671" s="40"/>
      <c r="O1671" s="40"/>
      <c r="P1671" s="36"/>
    </row>
    <row r="1672" spans="2:16">
      <c r="B1672" s="41" t="str">
        <f>IF(CargaStage!B1683=0,"",CargaStage!B1683)</f>
        <v/>
      </c>
      <c r="C1672" s="42" t="str">
        <f>IF(CargaStage!D1683=0,"",CargaStage!D1683)</f>
        <v/>
      </c>
      <c r="D1672" s="43" t="str">
        <f>IF(CargaStage!G1683=0,"",CargaStage!G1683)</f>
        <v/>
      </c>
      <c r="E1672" s="43" t="str">
        <f>IF(CargaStage!I1683=0,"",CargaStage!I1683)</f>
        <v/>
      </c>
      <c r="F1672" s="39" t="str">
        <f>IF(CargaStage!E1683=0,"",CargaStage!E1683)</f>
        <v/>
      </c>
      <c r="G1672" s="39" t="str">
        <f>IF(CargaStage!F1683=0,"",CargaStage!F1683)</f>
        <v/>
      </c>
      <c r="H1672" s="25"/>
      <c r="I1672" s="25"/>
      <c r="J1672" s="25"/>
      <c r="K1672" s="37"/>
      <c r="L1672" s="33"/>
      <c r="M1672" s="39"/>
      <c r="N1672" s="40"/>
      <c r="O1672" s="40"/>
      <c r="P1672" s="36"/>
    </row>
    <row r="1673" spans="2:16">
      <c r="B1673" s="41" t="str">
        <f>IF(CargaStage!B1684=0,"",CargaStage!B1684)</f>
        <v/>
      </c>
      <c r="C1673" s="42" t="str">
        <f>IF(CargaStage!D1684=0,"",CargaStage!D1684)</f>
        <v/>
      </c>
      <c r="D1673" s="43" t="str">
        <f>IF(CargaStage!G1684=0,"",CargaStage!G1684)</f>
        <v/>
      </c>
      <c r="E1673" s="43" t="str">
        <f>IF(CargaStage!I1684=0,"",CargaStage!I1684)</f>
        <v/>
      </c>
      <c r="F1673" s="39" t="str">
        <f>IF(CargaStage!E1684=0,"",CargaStage!E1684)</f>
        <v/>
      </c>
      <c r="G1673" s="39" t="str">
        <f>IF(CargaStage!F1684=0,"",CargaStage!F1684)</f>
        <v/>
      </c>
      <c r="H1673" s="25"/>
      <c r="I1673" s="25"/>
      <c r="J1673" s="25"/>
      <c r="K1673" s="37"/>
      <c r="L1673" s="33"/>
      <c r="M1673" s="39"/>
      <c r="N1673" s="40"/>
      <c r="O1673" s="40"/>
      <c r="P1673" s="36"/>
    </row>
    <row r="1674" spans="2:16">
      <c r="B1674" s="41" t="str">
        <f>IF(CargaStage!B1685=0,"",CargaStage!B1685)</f>
        <v/>
      </c>
      <c r="C1674" s="42" t="str">
        <f>IF(CargaStage!D1685=0,"",CargaStage!D1685)</f>
        <v/>
      </c>
      <c r="D1674" s="43" t="str">
        <f>IF(CargaStage!G1685=0,"",CargaStage!G1685)</f>
        <v/>
      </c>
      <c r="E1674" s="43" t="str">
        <f>IF(CargaStage!I1685=0,"",CargaStage!I1685)</f>
        <v/>
      </c>
      <c r="F1674" s="39" t="str">
        <f>IF(CargaStage!E1685=0,"",CargaStage!E1685)</f>
        <v/>
      </c>
      <c r="G1674" s="39" t="str">
        <f>IF(CargaStage!F1685=0,"",CargaStage!F1685)</f>
        <v/>
      </c>
      <c r="H1674" s="25"/>
      <c r="I1674" s="25"/>
      <c r="J1674" s="25"/>
      <c r="K1674" s="37"/>
      <c r="L1674" s="33"/>
      <c r="M1674" s="39"/>
      <c r="N1674" s="40"/>
      <c r="O1674" s="40"/>
      <c r="P1674" s="36"/>
    </row>
    <row r="1675" spans="2:16">
      <c r="B1675" s="41" t="str">
        <f>IF(CargaStage!B1686=0,"",CargaStage!B1686)</f>
        <v/>
      </c>
      <c r="C1675" s="42" t="str">
        <f>IF(CargaStage!D1686=0,"",CargaStage!D1686)</f>
        <v/>
      </c>
      <c r="D1675" s="43" t="str">
        <f>IF(CargaStage!G1686=0,"",CargaStage!G1686)</f>
        <v/>
      </c>
      <c r="E1675" s="43" t="str">
        <f>IF(CargaStage!I1686=0,"",CargaStage!I1686)</f>
        <v/>
      </c>
      <c r="F1675" s="39" t="str">
        <f>IF(CargaStage!E1686=0,"",CargaStage!E1686)</f>
        <v/>
      </c>
      <c r="G1675" s="39" t="str">
        <f>IF(CargaStage!F1686=0,"",CargaStage!F1686)</f>
        <v/>
      </c>
      <c r="H1675" s="25"/>
      <c r="I1675" s="25"/>
      <c r="J1675" s="25"/>
      <c r="K1675" s="37"/>
      <c r="L1675" s="33"/>
      <c r="M1675" s="39"/>
      <c r="N1675" s="40"/>
      <c r="O1675" s="40"/>
      <c r="P1675" s="36"/>
    </row>
    <row r="1676" spans="2:16">
      <c r="B1676" s="41" t="str">
        <f>IF(CargaStage!B1687=0,"",CargaStage!B1687)</f>
        <v/>
      </c>
      <c r="C1676" s="42" t="str">
        <f>IF(CargaStage!D1687=0,"",CargaStage!D1687)</f>
        <v/>
      </c>
      <c r="D1676" s="43" t="str">
        <f>IF(CargaStage!G1687=0,"",CargaStage!G1687)</f>
        <v/>
      </c>
      <c r="E1676" s="43" t="str">
        <f>IF(CargaStage!I1687=0,"",CargaStage!I1687)</f>
        <v/>
      </c>
      <c r="F1676" s="39" t="str">
        <f>IF(CargaStage!E1687=0,"",CargaStage!E1687)</f>
        <v/>
      </c>
      <c r="G1676" s="39" t="str">
        <f>IF(CargaStage!F1687=0,"",CargaStage!F1687)</f>
        <v/>
      </c>
      <c r="H1676" s="25"/>
      <c r="I1676" s="25"/>
      <c r="J1676" s="25"/>
      <c r="K1676" s="37"/>
      <c r="L1676" s="33"/>
      <c r="M1676" s="39"/>
      <c r="N1676" s="40"/>
      <c r="O1676" s="40"/>
      <c r="P1676" s="36"/>
    </row>
    <row r="1677" spans="2:16">
      <c r="B1677" s="41" t="str">
        <f>IF(CargaStage!B1688=0,"",CargaStage!B1688)</f>
        <v/>
      </c>
      <c r="C1677" s="42" t="str">
        <f>IF(CargaStage!D1688=0,"",CargaStage!D1688)</f>
        <v/>
      </c>
      <c r="D1677" s="43" t="str">
        <f>IF(CargaStage!G1688=0,"",CargaStage!G1688)</f>
        <v/>
      </c>
      <c r="E1677" s="43" t="str">
        <f>IF(CargaStage!I1688=0,"",CargaStage!I1688)</f>
        <v/>
      </c>
      <c r="F1677" s="39" t="str">
        <f>IF(CargaStage!E1688=0,"",CargaStage!E1688)</f>
        <v/>
      </c>
      <c r="G1677" s="39" t="str">
        <f>IF(CargaStage!F1688=0,"",CargaStage!F1688)</f>
        <v/>
      </c>
      <c r="H1677" s="25"/>
      <c r="I1677" s="25"/>
      <c r="J1677" s="25"/>
      <c r="K1677" s="37"/>
      <c r="L1677" s="33"/>
      <c r="M1677" s="39"/>
      <c r="N1677" s="40"/>
      <c r="O1677" s="40"/>
      <c r="P1677" s="36"/>
    </row>
    <row r="1678" spans="2:16">
      <c r="B1678" s="41" t="str">
        <f>IF(CargaStage!B1689=0,"",CargaStage!B1689)</f>
        <v/>
      </c>
      <c r="C1678" s="42" t="str">
        <f>IF(CargaStage!D1689=0,"",CargaStage!D1689)</f>
        <v/>
      </c>
      <c r="D1678" s="43" t="str">
        <f>IF(CargaStage!G1689=0,"",CargaStage!G1689)</f>
        <v/>
      </c>
      <c r="E1678" s="43" t="str">
        <f>IF(CargaStage!I1689=0,"",CargaStage!I1689)</f>
        <v/>
      </c>
      <c r="F1678" s="39" t="str">
        <f>IF(CargaStage!E1689=0,"",CargaStage!E1689)</f>
        <v/>
      </c>
      <c r="G1678" s="39" t="str">
        <f>IF(CargaStage!F1689=0,"",CargaStage!F1689)</f>
        <v/>
      </c>
      <c r="H1678" s="25"/>
      <c r="I1678" s="25"/>
      <c r="J1678" s="25"/>
      <c r="K1678" s="37"/>
      <c r="L1678" s="33"/>
      <c r="M1678" s="39"/>
      <c r="N1678" s="40"/>
      <c r="O1678" s="40"/>
      <c r="P1678" s="36"/>
    </row>
    <row r="1679" spans="2:16">
      <c r="B1679" s="41" t="str">
        <f>IF(CargaStage!B1690=0,"",CargaStage!B1690)</f>
        <v/>
      </c>
      <c r="C1679" s="42" t="str">
        <f>IF(CargaStage!D1690=0,"",CargaStage!D1690)</f>
        <v/>
      </c>
      <c r="D1679" s="43" t="str">
        <f>IF(CargaStage!G1690=0,"",CargaStage!G1690)</f>
        <v/>
      </c>
      <c r="E1679" s="43" t="str">
        <f>IF(CargaStage!I1690=0,"",CargaStage!I1690)</f>
        <v/>
      </c>
      <c r="F1679" s="39" t="str">
        <f>IF(CargaStage!E1690=0,"",CargaStage!E1690)</f>
        <v/>
      </c>
      <c r="G1679" s="39" t="str">
        <f>IF(CargaStage!F1690=0,"",CargaStage!F1690)</f>
        <v/>
      </c>
      <c r="H1679" s="25"/>
      <c r="I1679" s="25"/>
      <c r="J1679" s="25"/>
      <c r="K1679" s="37"/>
      <c r="L1679" s="33"/>
      <c r="M1679" s="39"/>
      <c r="N1679" s="40"/>
      <c r="O1679" s="40"/>
      <c r="P1679" s="36"/>
    </row>
    <row r="1680" spans="2:16">
      <c r="B1680" s="41" t="str">
        <f>IF(CargaStage!B1691=0,"",CargaStage!B1691)</f>
        <v/>
      </c>
      <c r="C1680" s="42" t="str">
        <f>IF(CargaStage!D1691=0,"",CargaStage!D1691)</f>
        <v/>
      </c>
      <c r="D1680" s="43" t="str">
        <f>IF(CargaStage!G1691=0,"",CargaStage!G1691)</f>
        <v/>
      </c>
      <c r="E1680" s="43" t="str">
        <f>IF(CargaStage!I1691=0,"",CargaStage!I1691)</f>
        <v/>
      </c>
      <c r="F1680" s="39" t="str">
        <f>IF(CargaStage!E1691=0,"",CargaStage!E1691)</f>
        <v/>
      </c>
      <c r="G1680" s="39" t="str">
        <f>IF(CargaStage!F1691=0,"",CargaStage!F1691)</f>
        <v/>
      </c>
      <c r="H1680" s="25"/>
      <c r="I1680" s="25"/>
      <c r="J1680" s="25"/>
      <c r="K1680" s="37"/>
      <c r="L1680" s="33"/>
      <c r="M1680" s="39"/>
      <c r="N1680" s="40"/>
      <c r="O1680" s="40"/>
      <c r="P1680" s="36"/>
    </row>
    <row r="1681" spans="2:16">
      <c r="B1681" s="41" t="str">
        <f>IF(CargaStage!B1692=0,"",CargaStage!B1692)</f>
        <v/>
      </c>
      <c r="C1681" s="42" t="str">
        <f>IF(CargaStage!D1692=0,"",CargaStage!D1692)</f>
        <v/>
      </c>
      <c r="D1681" s="43" t="str">
        <f>IF(CargaStage!G1692=0,"",CargaStage!G1692)</f>
        <v/>
      </c>
      <c r="E1681" s="43" t="str">
        <f>IF(CargaStage!I1692=0,"",CargaStage!I1692)</f>
        <v/>
      </c>
      <c r="F1681" s="39" t="str">
        <f>IF(CargaStage!E1692=0,"",CargaStage!E1692)</f>
        <v/>
      </c>
      <c r="G1681" s="39" t="str">
        <f>IF(CargaStage!F1692=0,"",CargaStage!F1692)</f>
        <v/>
      </c>
      <c r="H1681" s="25"/>
      <c r="I1681" s="25"/>
      <c r="J1681" s="25"/>
      <c r="K1681" s="37"/>
      <c r="L1681" s="33"/>
      <c r="M1681" s="39"/>
      <c r="N1681" s="40"/>
      <c r="O1681" s="40"/>
      <c r="P1681" s="36"/>
    </row>
    <row r="1682" spans="2:16">
      <c r="B1682" s="41" t="str">
        <f>IF(CargaStage!B1693=0,"",CargaStage!B1693)</f>
        <v/>
      </c>
      <c r="C1682" s="42" t="str">
        <f>IF(CargaStage!D1693=0,"",CargaStage!D1693)</f>
        <v/>
      </c>
      <c r="D1682" s="43" t="str">
        <f>IF(CargaStage!G1693=0,"",CargaStage!G1693)</f>
        <v/>
      </c>
      <c r="E1682" s="43" t="str">
        <f>IF(CargaStage!I1693=0,"",CargaStage!I1693)</f>
        <v/>
      </c>
      <c r="F1682" s="39" t="str">
        <f>IF(CargaStage!E1693=0,"",CargaStage!E1693)</f>
        <v/>
      </c>
      <c r="G1682" s="39" t="str">
        <f>IF(CargaStage!F1693=0,"",CargaStage!F1693)</f>
        <v/>
      </c>
      <c r="H1682" s="25"/>
      <c r="I1682" s="25"/>
      <c r="J1682" s="25"/>
      <c r="K1682" s="37"/>
      <c r="L1682" s="33"/>
      <c r="M1682" s="39"/>
      <c r="N1682" s="40"/>
      <c r="O1682" s="40"/>
      <c r="P1682" s="36"/>
    </row>
    <row r="1683" spans="2:16">
      <c r="B1683" s="41" t="str">
        <f>IF(CargaStage!B1694=0,"",CargaStage!B1694)</f>
        <v/>
      </c>
      <c r="C1683" s="42" t="str">
        <f>IF(CargaStage!D1694=0,"",CargaStage!D1694)</f>
        <v/>
      </c>
      <c r="D1683" s="43" t="str">
        <f>IF(CargaStage!G1694=0,"",CargaStage!G1694)</f>
        <v/>
      </c>
      <c r="E1683" s="43" t="str">
        <f>IF(CargaStage!I1694=0,"",CargaStage!I1694)</f>
        <v/>
      </c>
      <c r="F1683" s="39" t="str">
        <f>IF(CargaStage!E1694=0,"",CargaStage!E1694)</f>
        <v/>
      </c>
      <c r="G1683" s="39" t="str">
        <f>IF(CargaStage!F1694=0,"",CargaStage!F1694)</f>
        <v/>
      </c>
      <c r="H1683" s="25"/>
      <c r="I1683" s="25"/>
      <c r="J1683" s="25"/>
      <c r="K1683" s="37"/>
      <c r="L1683" s="33"/>
      <c r="M1683" s="39"/>
      <c r="N1683" s="40"/>
      <c r="O1683" s="40"/>
      <c r="P1683" s="36"/>
    </row>
    <row r="1684" spans="2:16">
      <c r="B1684" s="41" t="str">
        <f>IF(CargaStage!B1695=0,"",CargaStage!B1695)</f>
        <v/>
      </c>
      <c r="C1684" s="42" t="str">
        <f>IF(CargaStage!D1695=0,"",CargaStage!D1695)</f>
        <v/>
      </c>
      <c r="D1684" s="43" t="str">
        <f>IF(CargaStage!G1695=0,"",CargaStage!G1695)</f>
        <v/>
      </c>
      <c r="E1684" s="43" t="str">
        <f>IF(CargaStage!I1695=0,"",CargaStage!I1695)</f>
        <v/>
      </c>
      <c r="F1684" s="39" t="str">
        <f>IF(CargaStage!E1695=0,"",CargaStage!E1695)</f>
        <v/>
      </c>
      <c r="G1684" s="39" t="str">
        <f>IF(CargaStage!F1695=0,"",CargaStage!F1695)</f>
        <v/>
      </c>
      <c r="H1684" s="25"/>
      <c r="I1684" s="25"/>
      <c r="J1684" s="25"/>
      <c r="K1684" s="37"/>
      <c r="L1684" s="33"/>
      <c r="M1684" s="39"/>
      <c r="N1684" s="40"/>
      <c r="O1684" s="40"/>
      <c r="P1684" s="36"/>
    </row>
    <row r="1685" spans="2:16">
      <c r="B1685" s="41" t="str">
        <f>IF(CargaStage!B1696=0,"",CargaStage!B1696)</f>
        <v/>
      </c>
      <c r="C1685" s="42" t="str">
        <f>IF(CargaStage!D1696=0,"",CargaStage!D1696)</f>
        <v/>
      </c>
      <c r="D1685" s="43" t="str">
        <f>IF(CargaStage!G1696=0,"",CargaStage!G1696)</f>
        <v/>
      </c>
      <c r="E1685" s="43" t="str">
        <f>IF(CargaStage!I1696=0,"",CargaStage!I1696)</f>
        <v/>
      </c>
      <c r="F1685" s="39" t="str">
        <f>IF(CargaStage!E1696=0,"",CargaStage!E1696)</f>
        <v/>
      </c>
      <c r="G1685" s="39" t="str">
        <f>IF(CargaStage!F1696=0,"",CargaStage!F1696)</f>
        <v/>
      </c>
      <c r="H1685" s="25"/>
      <c r="I1685" s="25"/>
      <c r="J1685" s="25"/>
      <c r="K1685" s="37"/>
      <c r="L1685" s="33"/>
      <c r="M1685" s="39"/>
      <c r="N1685" s="40"/>
      <c r="O1685" s="40"/>
      <c r="P1685" s="36"/>
    </row>
    <row r="1686" spans="2:16">
      <c r="B1686" s="41" t="str">
        <f>IF(CargaStage!B1697=0,"",CargaStage!B1697)</f>
        <v/>
      </c>
      <c r="C1686" s="42" t="str">
        <f>IF(CargaStage!D1697=0,"",CargaStage!D1697)</f>
        <v/>
      </c>
      <c r="D1686" s="43" t="str">
        <f>IF(CargaStage!G1697=0,"",CargaStage!G1697)</f>
        <v/>
      </c>
      <c r="E1686" s="43" t="str">
        <f>IF(CargaStage!I1697=0,"",CargaStage!I1697)</f>
        <v/>
      </c>
      <c r="F1686" s="39" t="str">
        <f>IF(CargaStage!E1697=0,"",CargaStage!E1697)</f>
        <v/>
      </c>
      <c r="G1686" s="39" t="str">
        <f>IF(CargaStage!F1697=0,"",CargaStage!F1697)</f>
        <v/>
      </c>
      <c r="H1686" s="25"/>
      <c r="I1686" s="25"/>
      <c r="J1686" s="25"/>
      <c r="K1686" s="37"/>
      <c r="L1686" s="33"/>
      <c r="M1686" s="39"/>
      <c r="N1686" s="40"/>
      <c r="O1686" s="40"/>
      <c r="P1686" s="36"/>
    </row>
    <row r="1687" spans="2:16">
      <c r="B1687" s="41" t="str">
        <f>IF(CargaStage!B1698=0,"",CargaStage!B1698)</f>
        <v/>
      </c>
      <c r="C1687" s="42" t="str">
        <f>IF(CargaStage!D1698=0,"",CargaStage!D1698)</f>
        <v/>
      </c>
      <c r="D1687" s="43" t="str">
        <f>IF(CargaStage!G1698=0,"",CargaStage!G1698)</f>
        <v/>
      </c>
      <c r="E1687" s="43" t="str">
        <f>IF(CargaStage!I1698=0,"",CargaStage!I1698)</f>
        <v/>
      </c>
      <c r="F1687" s="39" t="str">
        <f>IF(CargaStage!E1698=0,"",CargaStage!E1698)</f>
        <v/>
      </c>
      <c r="G1687" s="39" t="str">
        <f>IF(CargaStage!F1698=0,"",CargaStage!F1698)</f>
        <v/>
      </c>
      <c r="H1687" s="25"/>
      <c r="I1687" s="25"/>
      <c r="J1687" s="25"/>
      <c r="K1687" s="37"/>
      <c r="L1687" s="33"/>
      <c r="M1687" s="39"/>
      <c r="N1687" s="40"/>
      <c r="O1687" s="40"/>
      <c r="P1687" s="36"/>
    </row>
    <row r="1688" spans="2:16">
      <c r="B1688" s="41" t="str">
        <f>IF(CargaStage!B1699=0,"",CargaStage!B1699)</f>
        <v/>
      </c>
      <c r="C1688" s="42" t="str">
        <f>IF(CargaStage!D1699=0,"",CargaStage!D1699)</f>
        <v/>
      </c>
      <c r="D1688" s="43" t="str">
        <f>IF(CargaStage!G1699=0,"",CargaStage!G1699)</f>
        <v/>
      </c>
      <c r="E1688" s="43" t="str">
        <f>IF(CargaStage!I1699=0,"",CargaStage!I1699)</f>
        <v/>
      </c>
      <c r="F1688" s="39" t="str">
        <f>IF(CargaStage!E1699=0,"",CargaStage!E1699)</f>
        <v/>
      </c>
      <c r="G1688" s="39" t="str">
        <f>IF(CargaStage!F1699=0,"",CargaStage!F1699)</f>
        <v/>
      </c>
      <c r="H1688" s="25"/>
      <c r="I1688" s="25"/>
      <c r="J1688" s="25"/>
      <c r="K1688" s="37"/>
      <c r="L1688" s="33"/>
      <c r="M1688" s="39"/>
      <c r="N1688" s="40"/>
      <c r="O1688" s="40"/>
      <c r="P1688" s="36"/>
    </row>
    <row r="1689" spans="2:16">
      <c r="B1689" s="41" t="str">
        <f>IF(CargaStage!B1700=0,"",CargaStage!B1700)</f>
        <v/>
      </c>
      <c r="C1689" s="42" t="str">
        <f>IF(CargaStage!D1700=0,"",CargaStage!D1700)</f>
        <v/>
      </c>
      <c r="D1689" s="43" t="str">
        <f>IF(CargaStage!G1700=0,"",CargaStage!G1700)</f>
        <v/>
      </c>
      <c r="E1689" s="43" t="str">
        <f>IF(CargaStage!I1700=0,"",CargaStage!I1700)</f>
        <v/>
      </c>
      <c r="F1689" s="39" t="str">
        <f>IF(CargaStage!E1700=0,"",CargaStage!E1700)</f>
        <v/>
      </c>
      <c r="G1689" s="39" t="str">
        <f>IF(CargaStage!F1700=0,"",CargaStage!F1700)</f>
        <v/>
      </c>
      <c r="H1689" s="25"/>
      <c r="I1689" s="25"/>
      <c r="J1689" s="25"/>
      <c r="K1689" s="37"/>
      <c r="L1689" s="33"/>
      <c r="M1689" s="39"/>
      <c r="N1689" s="40"/>
      <c r="O1689" s="40"/>
      <c r="P1689" s="36"/>
    </row>
    <row r="1690" spans="2:16">
      <c r="B1690" s="41" t="str">
        <f>IF(CargaStage!B1701=0,"",CargaStage!B1701)</f>
        <v/>
      </c>
      <c r="C1690" s="42" t="str">
        <f>IF(CargaStage!D1701=0,"",CargaStage!D1701)</f>
        <v/>
      </c>
      <c r="D1690" s="43" t="str">
        <f>IF(CargaStage!G1701=0,"",CargaStage!G1701)</f>
        <v/>
      </c>
      <c r="E1690" s="43" t="str">
        <f>IF(CargaStage!I1701=0,"",CargaStage!I1701)</f>
        <v/>
      </c>
      <c r="F1690" s="39" t="str">
        <f>IF(CargaStage!E1701=0,"",CargaStage!E1701)</f>
        <v/>
      </c>
      <c r="G1690" s="39" t="str">
        <f>IF(CargaStage!F1701=0,"",CargaStage!F1701)</f>
        <v/>
      </c>
      <c r="H1690" s="25"/>
      <c r="I1690" s="25"/>
      <c r="J1690" s="25"/>
      <c r="K1690" s="37"/>
      <c r="L1690" s="33"/>
      <c r="M1690" s="39"/>
      <c r="N1690" s="40"/>
      <c r="O1690" s="40"/>
      <c r="P1690" s="36"/>
    </row>
    <row r="1691" spans="2:16">
      <c r="B1691" s="41" t="str">
        <f>IF(CargaStage!B1702=0,"",CargaStage!B1702)</f>
        <v/>
      </c>
      <c r="C1691" s="42" t="str">
        <f>IF(CargaStage!D1702=0,"",CargaStage!D1702)</f>
        <v/>
      </c>
      <c r="D1691" s="43" t="str">
        <f>IF(CargaStage!G1702=0,"",CargaStage!G1702)</f>
        <v/>
      </c>
      <c r="E1691" s="43" t="str">
        <f>IF(CargaStage!I1702=0,"",CargaStage!I1702)</f>
        <v/>
      </c>
      <c r="F1691" s="39" t="str">
        <f>IF(CargaStage!E1702=0,"",CargaStage!E1702)</f>
        <v/>
      </c>
      <c r="G1691" s="39" t="str">
        <f>IF(CargaStage!F1702=0,"",CargaStage!F1702)</f>
        <v/>
      </c>
      <c r="H1691" s="25"/>
      <c r="I1691" s="25"/>
      <c r="J1691" s="25"/>
      <c r="K1691" s="37"/>
      <c r="L1691" s="33"/>
      <c r="M1691" s="39"/>
      <c r="N1691" s="40"/>
      <c r="O1691" s="40"/>
      <c r="P1691" s="36"/>
    </row>
    <row r="1692" spans="2:16">
      <c r="B1692" s="41" t="str">
        <f>IF(CargaStage!B1703=0,"",CargaStage!B1703)</f>
        <v/>
      </c>
      <c r="C1692" s="42" t="str">
        <f>IF(CargaStage!D1703=0,"",CargaStage!D1703)</f>
        <v/>
      </c>
      <c r="D1692" s="43" t="str">
        <f>IF(CargaStage!G1703=0,"",CargaStage!G1703)</f>
        <v/>
      </c>
      <c r="E1692" s="43" t="str">
        <f>IF(CargaStage!I1703=0,"",CargaStage!I1703)</f>
        <v/>
      </c>
      <c r="F1692" s="39" t="str">
        <f>IF(CargaStage!E1703=0,"",CargaStage!E1703)</f>
        <v/>
      </c>
      <c r="G1692" s="39" t="str">
        <f>IF(CargaStage!F1703=0,"",CargaStage!F1703)</f>
        <v/>
      </c>
      <c r="H1692" s="25"/>
      <c r="I1692" s="25"/>
      <c r="J1692" s="25"/>
      <c r="K1692" s="37"/>
      <c r="L1692" s="33"/>
      <c r="M1692" s="39"/>
      <c r="N1692" s="40"/>
      <c r="O1692" s="40"/>
      <c r="P1692" s="36"/>
    </row>
    <row r="1693" spans="2:16">
      <c r="B1693" s="41" t="str">
        <f>IF(CargaStage!B1704=0,"",CargaStage!B1704)</f>
        <v/>
      </c>
      <c r="C1693" s="42" t="str">
        <f>IF(CargaStage!D1704=0,"",CargaStage!D1704)</f>
        <v/>
      </c>
      <c r="D1693" s="43" t="str">
        <f>IF(CargaStage!G1704=0,"",CargaStage!G1704)</f>
        <v/>
      </c>
      <c r="E1693" s="43" t="str">
        <f>IF(CargaStage!I1704=0,"",CargaStage!I1704)</f>
        <v/>
      </c>
      <c r="F1693" s="39" t="str">
        <f>IF(CargaStage!E1704=0,"",CargaStage!E1704)</f>
        <v/>
      </c>
      <c r="G1693" s="39" t="str">
        <f>IF(CargaStage!F1704=0,"",CargaStage!F1704)</f>
        <v/>
      </c>
      <c r="H1693" s="25"/>
      <c r="I1693" s="25"/>
      <c r="J1693" s="25"/>
      <c r="K1693" s="37"/>
      <c r="L1693" s="33"/>
      <c r="M1693" s="39"/>
      <c r="N1693" s="40"/>
      <c r="O1693" s="40"/>
      <c r="P1693" s="36"/>
    </row>
    <row r="1694" spans="2:16">
      <c r="B1694" s="41" t="str">
        <f>IF(CargaStage!B1705=0,"",CargaStage!B1705)</f>
        <v/>
      </c>
      <c r="C1694" s="42" t="str">
        <f>IF(CargaStage!D1705=0,"",CargaStage!D1705)</f>
        <v/>
      </c>
      <c r="D1694" s="43" t="str">
        <f>IF(CargaStage!G1705=0,"",CargaStage!G1705)</f>
        <v/>
      </c>
      <c r="E1694" s="43" t="str">
        <f>IF(CargaStage!I1705=0,"",CargaStage!I1705)</f>
        <v/>
      </c>
      <c r="F1694" s="39" t="str">
        <f>IF(CargaStage!E1705=0,"",CargaStage!E1705)</f>
        <v/>
      </c>
      <c r="G1694" s="39" t="str">
        <f>IF(CargaStage!F1705=0,"",CargaStage!F1705)</f>
        <v/>
      </c>
      <c r="H1694" s="25"/>
      <c r="I1694" s="25"/>
      <c r="J1694" s="25"/>
      <c r="K1694" s="37"/>
      <c r="L1694" s="33"/>
      <c r="M1694" s="39"/>
      <c r="N1694" s="40"/>
      <c r="O1694" s="40"/>
      <c r="P1694" s="36"/>
    </row>
    <row r="1695" spans="2:16">
      <c r="B1695" s="41" t="str">
        <f>IF(CargaStage!B1706=0,"",CargaStage!B1706)</f>
        <v/>
      </c>
      <c r="C1695" s="42" t="str">
        <f>IF(CargaStage!D1706=0,"",CargaStage!D1706)</f>
        <v/>
      </c>
      <c r="D1695" s="43" t="str">
        <f>IF(CargaStage!G1706=0,"",CargaStage!G1706)</f>
        <v/>
      </c>
      <c r="E1695" s="43" t="str">
        <f>IF(CargaStage!I1706=0,"",CargaStage!I1706)</f>
        <v/>
      </c>
      <c r="F1695" s="39" t="str">
        <f>IF(CargaStage!E1706=0,"",CargaStage!E1706)</f>
        <v/>
      </c>
      <c r="G1695" s="39" t="str">
        <f>IF(CargaStage!F1706=0,"",CargaStage!F1706)</f>
        <v/>
      </c>
      <c r="H1695" s="25"/>
      <c r="I1695" s="25"/>
      <c r="J1695" s="25"/>
      <c r="K1695" s="37"/>
      <c r="L1695" s="33"/>
      <c r="M1695" s="39"/>
      <c r="N1695" s="40"/>
      <c r="O1695" s="40"/>
      <c r="P1695" s="36"/>
    </row>
    <row r="1696" spans="2:16">
      <c r="B1696" s="41" t="str">
        <f>IF(CargaStage!B1707=0,"",CargaStage!B1707)</f>
        <v/>
      </c>
      <c r="C1696" s="42" t="str">
        <f>IF(CargaStage!D1707=0,"",CargaStage!D1707)</f>
        <v/>
      </c>
      <c r="D1696" s="43" t="str">
        <f>IF(CargaStage!G1707=0,"",CargaStage!G1707)</f>
        <v/>
      </c>
      <c r="E1696" s="43" t="str">
        <f>IF(CargaStage!I1707=0,"",CargaStage!I1707)</f>
        <v/>
      </c>
      <c r="F1696" s="39" t="str">
        <f>IF(CargaStage!E1707=0,"",CargaStage!E1707)</f>
        <v/>
      </c>
      <c r="G1696" s="39" t="str">
        <f>IF(CargaStage!F1707=0,"",CargaStage!F1707)</f>
        <v/>
      </c>
      <c r="H1696" s="25"/>
      <c r="I1696" s="25"/>
      <c r="J1696" s="25"/>
      <c r="K1696" s="37"/>
      <c r="L1696" s="33"/>
      <c r="M1696" s="39"/>
      <c r="N1696" s="40"/>
      <c r="O1696" s="40"/>
      <c r="P1696" s="36"/>
    </row>
    <row r="1697" spans="2:16">
      <c r="B1697" s="41" t="str">
        <f>IF(CargaStage!B1708=0,"",CargaStage!B1708)</f>
        <v/>
      </c>
      <c r="C1697" s="42" t="str">
        <f>IF(CargaStage!D1708=0,"",CargaStage!D1708)</f>
        <v/>
      </c>
      <c r="D1697" s="43" t="str">
        <f>IF(CargaStage!G1708=0,"",CargaStage!G1708)</f>
        <v/>
      </c>
      <c r="E1697" s="43" t="str">
        <f>IF(CargaStage!I1708=0,"",CargaStage!I1708)</f>
        <v/>
      </c>
      <c r="F1697" s="39" t="str">
        <f>IF(CargaStage!E1708=0,"",CargaStage!E1708)</f>
        <v/>
      </c>
      <c r="G1697" s="39" t="str">
        <f>IF(CargaStage!F1708=0,"",CargaStage!F1708)</f>
        <v/>
      </c>
      <c r="H1697" s="25"/>
      <c r="I1697" s="25"/>
      <c r="J1697" s="25"/>
      <c r="K1697" s="37"/>
      <c r="L1697" s="33"/>
      <c r="M1697" s="39"/>
      <c r="N1697" s="40"/>
      <c r="O1697" s="40"/>
      <c r="P1697" s="36"/>
    </row>
    <row r="1698" spans="2:16">
      <c r="B1698" s="41" t="str">
        <f>IF(CargaStage!B1709=0,"",CargaStage!B1709)</f>
        <v/>
      </c>
      <c r="C1698" s="42" t="str">
        <f>IF(CargaStage!D1709=0,"",CargaStage!D1709)</f>
        <v/>
      </c>
      <c r="D1698" s="43" t="str">
        <f>IF(CargaStage!G1709=0,"",CargaStage!G1709)</f>
        <v/>
      </c>
      <c r="E1698" s="43" t="str">
        <f>IF(CargaStage!I1709=0,"",CargaStage!I1709)</f>
        <v/>
      </c>
      <c r="F1698" s="39" t="str">
        <f>IF(CargaStage!E1709=0,"",CargaStage!E1709)</f>
        <v/>
      </c>
      <c r="G1698" s="39" t="str">
        <f>IF(CargaStage!F1709=0,"",CargaStage!F1709)</f>
        <v/>
      </c>
      <c r="H1698" s="25"/>
      <c r="I1698" s="25"/>
      <c r="J1698" s="25"/>
      <c r="K1698" s="37"/>
      <c r="L1698" s="33"/>
      <c r="M1698" s="39"/>
      <c r="N1698" s="40"/>
      <c r="O1698" s="40"/>
      <c r="P1698" s="36"/>
    </row>
    <row r="1699" spans="2:16">
      <c r="B1699" s="41" t="str">
        <f>IF(CargaStage!B1710=0,"",CargaStage!B1710)</f>
        <v/>
      </c>
      <c r="C1699" s="42" t="str">
        <f>IF(CargaStage!D1710=0,"",CargaStage!D1710)</f>
        <v/>
      </c>
      <c r="D1699" s="43" t="str">
        <f>IF(CargaStage!G1710=0,"",CargaStage!G1710)</f>
        <v/>
      </c>
      <c r="E1699" s="43" t="str">
        <f>IF(CargaStage!I1710=0,"",CargaStage!I1710)</f>
        <v/>
      </c>
      <c r="F1699" s="39" t="str">
        <f>IF(CargaStage!E1710=0,"",CargaStage!E1710)</f>
        <v/>
      </c>
      <c r="G1699" s="39" t="str">
        <f>IF(CargaStage!F1710=0,"",CargaStage!F1710)</f>
        <v/>
      </c>
      <c r="H1699" s="25"/>
      <c r="I1699" s="25"/>
      <c r="J1699" s="25"/>
      <c r="K1699" s="37"/>
      <c r="L1699" s="33"/>
      <c r="M1699" s="39"/>
      <c r="N1699" s="40"/>
      <c r="O1699" s="40"/>
      <c r="P1699" s="36"/>
    </row>
    <row r="1700" spans="2:16">
      <c r="B1700" s="41" t="str">
        <f>IF(CargaStage!B1711=0,"",CargaStage!B1711)</f>
        <v/>
      </c>
      <c r="C1700" s="42" t="str">
        <f>IF(CargaStage!D1711=0,"",CargaStage!D1711)</f>
        <v/>
      </c>
      <c r="D1700" s="43" t="str">
        <f>IF(CargaStage!G1711=0,"",CargaStage!G1711)</f>
        <v/>
      </c>
      <c r="E1700" s="43" t="str">
        <f>IF(CargaStage!I1711=0,"",CargaStage!I1711)</f>
        <v/>
      </c>
      <c r="F1700" s="39" t="str">
        <f>IF(CargaStage!E1711=0,"",CargaStage!E1711)</f>
        <v/>
      </c>
      <c r="G1700" s="39" t="str">
        <f>IF(CargaStage!F1711=0,"",CargaStage!F1711)</f>
        <v/>
      </c>
      <c r="H1700" s="25"/>
      <c r="I1700" s="25"/>
      <c r="J1700" s="25"/>
      <c r="K1700" s="37"/>
      <c r="L1700" s="33"/>
      <c r="M1700" s="39"/>
      <c r="N1700" s="40"/>
      <c r="O1700" s="40"/>
      <c r="P1700" s="36"/>
    </row>
    <row r="1701" spans="2:16">
      <c r="B1701" s="41" t="str">
        <f>IF(CargaStage!B1712=0,"",CargaStage!B1712)</f>
        <v/>
      </c>
      <c r="C1701" s="42" t="str">
        <f>IF(CargaStage!D1712=0,"",CargaStage!D1712)</f>
        <v/>
      </c>
      <c r="D1701" s="43" t="str">
        <f>IF(CargaStage!G1712=0,"",CargaStage!G1712)</f>
        <v/>
      </c>
      <c r="E1701" s="43" t="str">
        <f>IF(CargaStage!I1712=0,"",CargaStage!I1712)</f>
        <v/>
      </c>
      <c r="F1701" s="39" t="str">
        <f>IF(CargaStage!E1712=0,"",CargaStage!E1712)</f>
        <v/>
      </c>
      <c r="G1701" s="39" t="str">
        <f>IF(CargaStage!F1712=0,"",CargaStage!F1712)</f>
        <v/>
      </c>
      <c r="H1701" s="25"/>
      <c r="I1701" s="25"/>
      <c r="J1701" s="25"/>
      <c r="K1701" s="37"/>
      <c r="L1701" s="33"/>
      <c r="M1701" s="39"/>
      <c r="N1701" s="40"/>
      <c r="O1701" s="40"/>
      <c r="P1701" s="36"/>
    </row>
    <row r="1702" spans="2:16">
      <c r="B1702" s="41" t="str">
        <f>IF(CargaStage!B1713=0,"",CargaStage!B1713)</f>
        <v/>
      </c>
      <c r="C1702" s="42" t="str">
        <f>IF(CargaStage!D1713=0,"",CargaStage!D1713)</f>
        <v/>
      </c>
      <c r="D1702" s="43" t="str">
        <f>IF(CargaStage!G1713=0,"",CargaStage!G1713)</f>
        <v/>
      </c>
      <c r="E1702" s="43" t="str">
        <f>IF(CargaStage!I1713=0,"",CargaStage!I1713)</f>
        <v/>
      </c>
      <c r="F1702" s="39" t="str">
        <f>IF(CargaStage!E1713=0,"",CargaStage!E1713)</f>
        <v/>
      </c>
      <c r="G1702" s="39" t="str">
        <f>IF(CargaStage!F1713=0,"",CargaStage!F1713)</f>
        <v/>
      </c>
      <c r="H1702" s="25"/>
      <c r="I1702" s="25"/>
      <c r="J1702" s="25"/>
      <c r="K1702" s="37"/>
      <c r="L1702" s="33"/>
      <c r="M1702" s="39"/>
      <c r="N1702" s="40"/>
      <c r="O1702" s="40"/>
      <c r="P1702" s="36"/>
    </row>
    <row r="1703" spans="2:16">
      <c r="B1703" s="41" t="str">
        <f>IF(CargaStage!B1714=0,"",CargaStage!B1714)</f>
        <v/>
      </c>
      <c r="C1703" s="42" t="str">
        <f>IF(CargaStage!D1714=0,"",CargaStage!D1714)</f>
        <v/>
      </c>
      <c r="D1703" s="43" t="str">
        <f>IF(CargaStage!G1714=0,"",CargaStage!G1714)</f>
        <v/>
      </c>
      <c r="E1703" s="43" t="str">
        <f>IF(CargaStage!I1714=0,"",CargaStage!I1714)</f>
        <v/>
      </c>
      <c r="F1703" s="39" t="str">
        <f>IF(CargaStage!E1714=0,"",CargaStage!E1714)</f>
        <v/>
      </c>
      <c r="G1703" s="39" t="str">
        <f>IF(CargaStage!F1714=0,"",CargaStage!F1714)</f>
        <v/>
      </c>
      <c r="H1703" s="25"/>
      <c r="I1703" s="25"/>
      <c r="J1703" s="25"/>
      <c r="K1703" s="37"/>
      <c r="L1703" s="33"/>
      <c r="M1703" s="39"/>
      <c r="N1703" s="40"/>
      <c r="O1703" s="40"/>
      <c r="P1703" s="36"/>
    </row>
    <row r="1704" spans="2:16">
      <c r="B1704" s="41" t="str">
        <f>IF(CargaStage!B1715=0,"",CargaStage!B1715)</f>
        <v/>
      </c>
      <c r="C1704" s="42" t="str">
        <f>IF(CargaStage!D1715=0,"",CargaStage!D1715)</f>
        <v/>
      </c>
      <c r="D1704" s="43" t="str">
        <f>IF(CargaStage!G1715=0,"",CargaStage!G1715)</f>
        <v/>
      </c>
      <c r="E1704" s="43" t="str">
        <f>IF(CargaStage!I1715=0,"",CargaStage!I1715)</f>
        <v/>
      </c>
      <c r="F1704" s="39" t="str">
        <f>IF(CargaStage!E1715=0,"",CargaStage!E1715)</f>
        <v/>
      </c>
      <c r="G1704" s="39" t="str">
        <f>IF(CargaStage!F1715=0,"",CargaStage!F1715)</f>
        <v/>
      </c>
      <c r="H1704" s="25"/>
      <c r="I1704" s="25"/>
      <c r="J1704" s="25"/>
      <c r="K1704" s="37"/>
      <c r="L1704" s="33"/>
      <c r="M1704" s="39"/>
      <c r="N1704" s="40"/>
      <c r="O1704" s="40"/>
      <c r="P1704" s="36"/>
    </row>
    <row r="1705" spans="2:16">
      <c r="B1705" s="41" t="str">
        <f>IF(CargaStage!B1716=0,"",CargaStage!B1716)</f>
        <v/>
      </c>
      <c r="C1705" s="42" t="str">
        <f>IF(CargaStage!D1716=0,"",CargaStage!D1716)</f>
        <v/>
      </c>
      <c r="D1705" s="43" t="str">
        <f>IF(CargaStage!G1716=0,"",CargaStage!G1716)</f>
        <v/>
      </c>
      <c r="E1705" s="43" t="str">
        <f>IF(CargaStage!I1716=0,"",CargaStage!I1716)</f>
        <v/>
      </c>
      <c r="F1705" s="39" t="str">
        <f>IF(CargaStage!E1716=0,"",CargaStage!E1716)</f>
        <v/>
      </c>
      <c r="G1705" s="39" t="str">
        <f>IF(CargaStage!F1716=0,"",CargaStage!F1716)</f>
        <v/>
      </c>
      <c r="H1705" s="25"/>
      <c r="I1705" s="25"/>
      <c r="J1705" s="25"/>
      <c r="K1705" s="37"/>
      <c r="L1705" s="33"/>
      <c r="M1705" s="39"/>
      <c r="N1705" s="40"/>
      <c r="O1705" s="40"/>
      <c r="P1705" s="36"/>
    </row>
    <row r="1706" spans="2:16">
      <c r="B1706" s="41" t="str">
        <f>IF(CargaStage!B1717=0,"",CargaStage!B1717)</f>
        <v/>
      </c>
      <c r="C1706" s="42" t="str">
        <f>IF(CargaStage!D1717=0,"",CargaStage!D1717)</f>
        <v/>
      </c>
      <c r="D1706" s="43" t="str">
        <f>IF(CargaStage!G1717=0,"",CargaStage!G1717)</f>
        <v/>
      </c>
      <c r="E1706" s="43" t="str">
        <f>IF(CargaStage!I1717=0,"",CargaStage!I1717)</f>
        <v/>
      </c>
      <c r="F1706" s="39" t="str">
        <f>IF(CargaStage!E1717=0,"",CargaStage!E1717)</f>
        <v/>
      </c>
      <c r="G1706" s="39" t="str">
        <f>IF(CargaStage!F1717=0,"",CargaStage!F1717)</f>
        <v/>
      </c>
      <c r="H1706" s="25"/>
      <c r="I1706" s="25"/>
      <c r="J1706" s="25"/>
      <c r="K1706" s="37"/>
      <c r="L1706" s="33"/>
      <c r="M1706" s="39"/>
      <c r="N1706" s="40"/>
      <c r="O1706" s="40"/>
      <c r="P1706" s="36"/>
    </row>
    <row r="1707" spans="2:16">
      <c r="B1707" s="41" t="str">
        <f>IF(CargaStage!B1718=0,"",CargaStage!B1718)</f>
        <v/>
      </c>
      <c r="C1707" s="42" t="str">
        <f>IF(CargaStage!D1718=0,"",CargaStage!D1718)</f>
        <v/>
      </c>
      <c r="D1707" s="43" t="str">
        <f>IF(CargaStage!G1718=0,"",CargaStage!G1718)</f>
        <v/>
      </c>
      <c r="E1707" s="43" t="str">
        <f>IF(CargaStage!I1718=0,"",CargaStage!I1718)</f>
        <v/>
      </c>
      <c r="F1707" s="39" t="str">
        <f>IF(CargaStage!E1718=0,"",CargaStage!E1718)</f>
        <v/>
      </c>
      <c r="G1707" s="39" t="str">
        <f>IF(CargaStage!F1718=0,"",CargaStage!F1718)</f>
        <v/>
      </c>
      <c r="H1707" s="25"/>
      <c r="I1707" s="25"/>
      <c r="J1707" s="25"/>
      <c r="K1707" s="37"/>
      <c r="L1707" s="33"/>
      <c r="M1707" s="39"/>
      <c r="N1707" s="40"/>
      <c r="O1707" s="40"/>
      <c r="P1707" s="36"/>
    </row>
    <row r="1708" spans="2:16">
      <c r="B1708" s="41" t="str">
        <f>IF(CargaStage!B1719=0,"",CargaStage!B1719)</f>
        <v/>
      </c>
      <c r="C1708" s="42" t="str">
        <f>IF(CargaStage!D1719=0,"",CargaStage!D1719)</f>
        <v/>
      </c>
      <c r="D1708" s="43" t="str">
        <f>IF(CargaStage!G1719=0,"",CargaStage!G1719)</f>
        <v/>
      </c>
      <c r="E1708" s="43" t="str">
        <f>IF(CargaStage!I1719=0,"",CargaStage!I1719)</f>
        <v/>
      </c>
      <c r="F1708" s="39" t="str">
        <f>IF(CargaStage!E1719=0,"",CargaStage!E1719)</f>
        <v/>
      </c>
      <c r="G1708" s="39" t="str">
        <f>IF(CargaStage!F1719=0,"",CargaStage!F1719)</f>
        <v/>
      </c>
      <c r="H1708" s="25"/>
      <c r="I1708" s="25"/>
      <c r="J1708" s="25"/>
      <c r="K1708" s="37"/>
      <c r="L1708" s="33"/>
      <c r="M1708" s="39"/>
      <c r="N1708" s="40"/>
      <c r="O1708" s="40"/>
      <c r="P1708" s="36"/>
    </row>
    <row r="1709" spans="2:16">
      <c r="B1709" s="41" t="str">
        <f>IF(CargaStage!B1720=0,"",CargaStage!B1720)</f>
        <v/>
      </c>
      <c r="C1709" s="42" t="str">
        <f>IF(CargaStage!D1720=0,"",CargaStage!D1720)</f>
        <v/>
      </c>
      <c r="D1709" s="43" t="str">
        <f>IF(CargaStage!G1720=0,"",CargaStage!G1720)</f>
        <v/>
      </c>
      <c r="E1709" s="43" t="str">
        <f>IF(CargaStage!I1720=0,"",CargaStage!I1720)</f>
        <v/>
      </c>
      <c r="F1709" s="39" t="str">
        <f>IF(CargaStage!E1720=0,"",CargaStage!E1720)</f>
        <v/>
      </c>
      <c r="G1709" s="39" t="str">
        <f>IF(CargaStage!F1720=0,"",CargaStage!F1720)</f>
        <v/>
      </c>
      <c r="H1709" s="25"/>
      <c r="I1709" s="25"/>
      <c r="J1709" s="25"/>
      <c r="K1709" s="37"/>
      <c r="L1709" s="33"/>
      <c r="M1709" s="39"/>
      <c r="N1709" s="40"/>
      <c r="O1709" s="40"/>
      <c r="P1709" s="36"/>
    </row>
    <row r="1710" spans="2:16">
      <c r="B1710" s="41" t="str">
        <f>IF(CargaStage!B1721=0,"",CargaStage!B1721)</f>
        <v/>
      </c>
      <c r="C1710" s="42" t="str">
        <f>IF(CargaStage!D1721=0,"",CargaStage!D1721)</f>
        <v/>
      </c>
      <c r="D1710" s="43" t="str">
        <f>IF(CargaStage!G1721=0,"",CargaStage!G1721)</f>
        <v/>
      </c>
      <c r="E1710" s="43" t="str">
        <f>IF(CargaStage!I1721=0,"",CargaStage!I1721)</f>
        <v/>
      </c>
      <c r="F1710" s="39" t="str">
        <f>IF(CargaStage!E1721=0,"",CargaStage!E1721)</f>
        <v/>
      </c>
      <c r="G1710" s="39" t="str">
        <f>IF(CargaStage!F1721=0,"",CargaStage!F1721)</f>
        <v/>
      </c>
      <c r="H1710" s="25"/>
      <c r="I1710" s="25"/>
      <c r="J1710" s="25"/>
      <c r="K1710" s="37"/>
      <c r="L1710" s="33"/>
      <c r="M1710" s="39"/>
      <c r="N1710" s="40"/>
      <c r="O1710" s="40"/>
      <c r="P1710" s="36"/>
    </row>
    <row r="1711" spans="2:16">
      <c r="B1711" s="41" t="str">
        <f>IF(CargaStage!B1722=0,"",CargaStage!B1722)</f>
        <v/>
      </c>
      <c r="C1711" s="42" t="str">
        <f>IF(CargaStage!D1722=0,"",CargaStage!D1722)</f>
        <v/>
      </c>
      <c r="D1711" s="43" t="str">
        <f>IF(CargaStage!G1722=0,"",CargaStage!G1722)</f>
        <v/>
      </c>
      <c r="E1711" s="43" t="str">
        <f>IF(CargaStage!I1722=0,"",CargaStage!I1722)</f>
        <v/>
      </c>
      <c r="F1711" s="39" t="str">
        <f>IF(CargaStage!E1722=0,"",CargaStage!E1722)</f>
        <v/>
      </c>
      <c r="G1711" s="39" t="str">
        <f>IF(CargaStage!F1722=0,"",CargaStage!F1722)</f>
        <v/>
      </c>
      <c r="H1711" s="25"/>
      <c r="I1711" s="25"/>
      <c r="J1711" s="25"/>
      <c r="K1711" s="37"/>
      <c r="L1711" s="33"/>
      <c r="M1711" s="39"/>
      <c r="N1711" s="40"/>
      <c r="O1711" s="40"/>
      <c r="P1711" s="36"/>
    </row>
    <row r="1712" spans="2:16">
      <c r="B1712" s="41" t="str">
        <f>IF(CargaStage!B1723=0,"",CargaStage!B1723)</f>
        <v/>
      </c>
      <c r="C1712" s="42" t="str">
        <f>IF(CargaStage!D1723=0,"",CargaStage!D1723)</f>
        <v/>
      </c>
      <c r="D1712" s="43" t="str">
        <f>IF(CargaStage!G1723=0,"",CargaStage!G1723)</f>
        <v/>
      </c>
      <c r="E1712" s="43" t="str">
        <f>IF(CargaStage!I1723=0,"",CargaStage!I1723)</f>
        <v/>
      </c>
      <c r="F1712" s="39" t="str">
        <f>IF(CargaStage!E1723=0,"",CargaStage!E1723)</f>
        <v/>
      </c>
      <c r="G1712" s="39" t="str">
        <f>IF(CargaStage!F1723=0,"",CargaStage!F1723)</f>
        <v/>
      </c>
      <c r="H1712" s="25"/>
      <c r="I1712" s="25"/>
      <c r="J1712" s="25"/>
      <c r="K1712" s="37"/>
      <c r="L1712" s="33"/>
      <c r="M1712" s="39"/>
      <c r="N1712" s="40"/>
      <c r="O1712" s="40"/>
      <c r="P1712" s="36"/>
    </row>
    <row r="1713" spans="2:16">
      <c r="B1713" s="41" t="str">
        <f>IF(CargaStage!B1724=0,"",CargaStage!B1724)</f>
        <v/>
      </c>
      <c r="C1713" s="42" t="str">
        <f>IF(CargaStage!D1724=0,"",CargaStage!D1724)</f>
        <v/>
      </c>
      <c r="D1713" s="43" t="str">
        <f>IF(CargaStage!G1724=0,"",CargaStage!G1724)</f>
        <v/>
      </c>
      <c r="E1713" s="43" t="str">
        <f>IF(CargaStage!I1724=0,"",CargaStage!I1724)</f>
        <v/>
      </c>
      <c r="F1713" s="39" t="str">
        <f>IF(CargaStage!E1724=0,"",CargaStage!E1724)</f>
        <v/>
      </c>
      <c r="G1713" s="39" t="str">
        <f>IF(CargaStage!F1724=0,"",CargaStage!F1724)</f>
        <v/>
      </c>
      <c r="H1713" s="25"/>
      <c r="I1713" s="25"/>
      <c r="J1713" s="25"/>
      <c r="K1713" s="37"/>
      <c r="L1713" s="33"/>
      <c r="M1713" s="39"/>
      <c r="N1713" s="40"/>
      <c r="O1713" s="40"/>
      <c r="P1713" s="36"/>
    </row>
    <row r="1714" spans="2:16">
      <c r="B1714" s="41" t="str">
        <f>IF(CargaStage!B1725=0,"",CargaStage!B1725)</f>
        <v/>
      </c>
      <c r="C1714" s="42" t="str">
        <f>IF(CargaStage!D1725=0,"",CargaStage!D1725)</f>
        <v/>
      </c>
      <c r="D1714" s="43" t="str">
        <f>IF(CargaStage!G1725=0,"",CargaStage!G1725)</f>
        <v/>
      </c>
      <c r="E1714" s="43" t="str">
        <f>IF(CargaStage!I1725=0,"",CargaStage!I1725)</f>
        <v/>
      </c>
      <c r="F1714" s="39" t="str">
        <f>IF(CargaStage!E1725=0,"",CargaStage!E1725)</f>
        <v/>
      </c>
      <c r="G1714" s="39" t="str">
        <f>IF(CargaStage!F1725=0,"",CargaStage!F1725)</f>
        <v/>
      </c>
      <c r="H1714" s="25"/>
      <c r="I1714" s="25"/>
      <c r="J1714" s="25"/>
      <c r="K1714" s="37"/>
      <c r="L1714" s="33"/>
      <c r="M1714" s="39"/>
      <c r="N1714" s="40"/>
      <c r="O1714" s="40"/>
      <c r="P1714" s="36"/>
    </row>
    <row r="1715" spans="2:16">
      <c r="B1715" s="41" t="str">
        <f>IF(CargaStage!B1726=0,"",CargaStage!B1726)</f>
        <v/>
      </c>
      <c r="C1715" s="42" t="str">
        <f>IF(CargaStage!D1726=0,"",CargaStage!D1726)</f>
        <v/>
      </c>
      <c r="D1715" s="43" t="str">
        <f>IF(CargaStage!G1726=0,"",CargaStage!G1726)</f>
        <v/>
      </c>
      <c r="E1715" s="43" t="str">
        <f>IF(CargaStage!I1726=0,"",CargaStage!I1726)</f>
        <v/>
      </c>
      <c r="F1715" s="39" t="str">
        <f>IF(CargaStage!E1726=0,"",CargaStage!E1726)</f>
        <v/>
      </c>
      <c r="G1715" s="39" t="str">
        <f>IF(CargaStage!F1726=0,"",CargaStage!F1726)</f>
        <v/>
      </c>
      <c r="H1715" s="25"/>
      <c r="I1715" s="25"/>
      <c r="J1715" s="25"/>
      <c r="K1715" s="37"/>
      <c r="L1715" s="33"/>
      <c r="M1715" s="39"/>
      <c r="N1715" s="40"/>
      <c r="O1715" s="40"/>
      <c r="P1715" s="36"/>
    </row>
    <row r="1716" spans="2:16">
      <c r="B1716" s="41" t="str">
        <f>IF(CargaStage!B1727=0,"",CargaStage!B1727)</f>
        <v/>
      </c>
      <c r="C1716" s="42" t="str">
        <f>IF(CargaStage!D1727=0,"",CargaStage!D1727)</f>
        <v/>
      </c>
      <c r="D1716" s="43" t="str">
        <f>IF(CargaStage!G1727=0,"",CargaStage!G1727)</f>
        <v/>
      </c>
      <c r="E1716" s="43" t="str">
        <f>IF(CargaStage!I1727=0,"",CargaStage!I1727)</f>
        <v/>
      </c>
      <c r="F1716" s="39" t="str">
        <f>IF(CargaStage!E1727=0,"",CargaStage!E1727)</f>
        <v/>
      </c>
      <c r="G1716" s="39" t="str">
        <f>IF(CargaStage!F1727=0,"",CargaStage!F1727)</f>
        <v/>
      </c>
      <c r="H1716" s="25"/>
      <c r="I1716" s="25"/>
      <c r="J1716" s="25"/>
      <c r="K1716" s="37"/>
      <c r="L1716" s="33"/>
      <c r="M1716" s="39"/>
      <c r="N1716" s="40"/>
      <c r="O1716" s="40"/>
      <c r="P1716" s="36"/>
    </row>
    <row r="1717" spans="2:16">
      <c r="B1717" s="41" t="str">
        <f>IF(CargaStage!B1728=0,"",CargaStage!B1728)</f>
        <v/>
      </c>
      <c r="C1717" s="42" t="str">
        <f>IF(CargaStage!D1728=0,"",CargaStage!D1728)</f>
        <v/>
      </c>
      <c r="D1717" s="43" t="str">
        <f>IF(CargaStage!G1728=0,"",CargaStage!G1728)</f>
        <v/>
      </c>
      <c r="E1717" s="43" t="str">
        <f>IF(CargaStage!I1728=0,"",CargaStage!I1728)</f>
        <v/>
      </c>
      <c r="F1717" s="39" t="str">
        <f>IF(CargaStage!E1728=0,"",CargaStage!E1728)</f>
        <v/>
      </c>
      <c r="G1717" s="39" t="str">
        <f>IF(CargaStage!F1728=0,"",CargaStage!F1728)</f>
        <v/>
      </c>
      <c r="H1717" s="25"/>
      <c r="I1717" s="25"/>
      <c r="J1717" s="25"/>
      <c r="K1717" s="37"/>
      <c r="L1717" s="33"/>
      <c r="M1717" s="39"/>
      <c r="N1717" s="40"/>
      <c r="O1717" s="40"/>
      <c r="P1717" s="36"/>
    </row>
    <row r="1718" spans="2:16">
      <c r="B1718" s="41" t="str">
        <f>IF(CargaStage!B1729=0,"",CargaStage!B1729)</f>
        <v/>
      </c>
      <c r="C1718" s="42" t="str">
        <f>IF(CargaStage!D1729=0,"",CargaStage!D1729)</f>
        <v/>
      </c>
      <c r="D1718" s="43" t="str">
        <f>IF(CargaStage!G1729=0,"",CargaStage!G1729)</f>
        <v/>
      </c>
      <c r="E1718" s="43" t="str">
        <f>IF(CargaStage!I1729=0,"",CargaStage!I1729)</f>
        <v/>
      </c>
      <c r="F1718" s="39" t="str">
        <f>IF(CargaStage!E1729=0,"",CargaStage!E1729)</f>
        <v/>
      </c>
      <c r="G1718" s="39" t="str">
        <f>IF(CargaStage!F1729=0,"",CargaStage!F1729)</f>
        <v/>
      </c>
      <c r="H1718" s="25"/>
      <c r="I1718" s="25"/>
      <c r="J1718" s="25"/>
      <c r="K1718" s="37"/>
      <c r="L1718" s="33"/>
      <c r="M1718" s="39"/>
      <c r="N1718" s="40"/>
      <c r="O1718" s="40"/>
      <c r="P1718" s="36"/>
    </row>
    <row r="1719" spans="2:16">
      <c r="B1719" s="41" t="str">
        <f>IF(CargaStage!B1730=0,"",CargaStage!B1730)</f>
        <v/>
      </c>
      <c r="C1719" s="42" t="str">
        <f>IF(CargaStage!D1730=0,"",CargaStage!D1730)</f>
        <v/>
      </c>
      <c r="D1719" s="43" t="str">
        <f>IF(CargaStage!G1730=0,"",CargaStage!G1730)</f>
        <v/>
      </c>
      <c r="E1719" s="43" t="str">
        <f>IF(CargaStage!I1730=0,"",CargaStage!I1730)</f>
        <v/>
      </c>
      <c r="F1719" s="39" t="str">
        <f>IF(CargaStage!E1730=0,"",CargaStage!E1730)</f>
        <v/>
      </c>
      <c r="G1719" s="39" t="str">
        <f>IF(CargaStage!F1730=0,"",CargaStage!F1730)</f>
        <v/>
      </c>
      <c r="H1719" s="25"/>
      <c r="I1719" s="25"/>
      <c r="J1719" s="25"/>
      <c r="K1719" s="37"/>
      <c r="L1719" s="33"/>
      <c r="M1719" s="39"/>
      <c r="N1719" s="40"/>
      <c r="O1719" s="40"/>
      <c r="P1719" s="36"/>
    </row>
    <row r="1720" spans="2:16">
      <c r="B1720" s="41" t="str">
        <f>IF(CargaStage!B1731=0,"",CargaStage!B1731)</f>
        <v/>
      </c>
      <c r="C1720" s="42" t="str">
        <f>IF(CargaStage!D1731=0,"",CargaStage!D1731)</f>
        <v/>
      </c>
      <c r="D1720" s="43" t="str">
        <f>IF(CargaStage!G1731=0,"",CargaStage!G1731)</f>
        <v/>
      </c>
      <c r="E1720" s="43" t="str">
        <f>IF(CargaStage!I1731=0,"",CargaStage!I1731)</f>
        <v/>
      </c>
      <c r="F1720" s="39" t="str">
        <f>IF(CargaStage!E1731=0,"",CargaStage!E1731)</f>
        <v/>
      </c>
      <c r="G1720" s="39" t="str">
        <f>IF(CargaStage!F1731=0,"",CargaStage!F1731)</f>
        <v/>
      </c>
      <c r="H1720" s="25"/>
      <c r="I1720" s="25"/>
      <c r="J1720" s="25"/>
      <c r="K1720" s="37"/>
      <c r="L1720" s="33"/>
      <c r="M1720" s="39"/>
      <c r="N1720" s="40"/>
      <c r="O1720" s="40"/>
      <c r="P1720" s="36"/>
    </row>
    <row r="1721" spans="2:16">
      <c r="B1721" s="41" t="str">
        <f>IF(CargaStage!B1732=0,"",CargaStage!B1732)</f>
        <v/>
      </c>
      <c r="C1721" s="42" t="str">
        <f>IF(CargaStage!D1732=0,"",CargaStage!D1732)</f>
        <v/>
      </c>
      <c r="D1721" s="43" t="str">
        <f>IF(CargaStage!G1732=0,"",CargaStage!G1732)</f>
        <v/>
      </c>
      <c r="E1721" s="43" t="str">
        <f>IF(CargaStage!I1732=0,"",CargaStage!I1732)</f>
        <v/>
      </c>
      <c r="F1721" s="39" t="str">
        <f>IF(CargaStage!E1732=0,"",CargaStage!E1732)</f>
        <v/>
      </c>
      <c r="G1721" s="39" t="str">
        <f>IF(CargaStage!F1732=0,"",CargaStage!F1732)</f>
        <v/>
      </c>
      <c r="H1721" s="25"/>
      <c r="I1721" s="25"/>
      <c r="J1721" s="25"/>
      <c r="K1721" s="37"/>
      <c r="L1721" s="33"/>
      <c r="M1721" s="39"/>
      <c r="N1721" s="40"/>
      <c r="O1721" s="40"/>
      <c r="P1721" s="36"/>
    </row>
    <row r="1722" spans="2:16">
      <c r="B1722" s="41" t="str">
        <f>IF(CargaStage!B1733=0,"",CargaStage!B1733)</f>
        <v/>
      </c>
      <c r="C1722" s="42" t="str">
        <f>IF(CargaStage!D1733=0,"",CargaStage!D1733)</f>
        <v/>
      </c>
      <c r="D1722" s="43" t="str">
        <f>IF(CargaStage!G1733=0,"",CargaStage!G1733)</f>
        <v/>
      </c>
      <c r="E1722" s="43" t="str">
        <f>IF(CargaStage!I1733=0,"",CargaStage!I1733)</f>
        <v/>
      </c>
      <c r="F1722" s="39" t="str">
        <f>IF(CargaStage!E1733=0,"",CargaStage!E1733)</f>
        <v/>
      </c>
      <c r="G1722" s="39" t="str">
        <f>IF(CargaStage!F1733=0,"",CargaStage!F1733)</f>
        <v/>
      </c>
      <c r="H1722" s="25"/>
      <c r="I1722" s="25"/>
      <c r="J1722" s="25"/>
      <c r="K1722" s="37"/>
      <c r="L1722" s="33"/>
      <c r="M1722" s="39"/>
      <c r="N1722" s="40"/>
      <c r="O1722" s="40"/>
      <c r="P1722" s="36"/>
    </row>
    <row r="1723" spans="2:16">
      <c r="B1723" s="41" t="str">
        <f>IF(CargaStage!B1734=0,"",CargaStage!B1734)</f>
        <v/>
      </c>
      <c r="C1723" s="42" t="str">
        <f>IF(CargaStage!D1734=0,"",CargaStage!D1734)</f>
        <v/>
      </c>
      <c r="D1723" s="43" t="str">
        <f>IF(CargaStage!G1734=0,"",CargaStage!G1734)</f>
        <v/>
      </c>
      <c r="E1723" s="43" t="str">
        <f>IF(CargaStage!I1734=0,"",CargaStage!I1734)</f>
        <v/>
      </c>
      <c r="F1723" s="39" t="str">
        <f>IF(CargaStage!E1734=0,"",CargaStage!E1734)</f>
        <v/>
      </c>
      <c r="G1723" s="39" t="str">
        <f>IF(CargaStage!F1734=0,"",CargaStage!F1734)</f>
        <v/>
      </c>
      <c r="H1723" s="25"/>
      <c r="I1723" s="25"/>
      <c r="J1723" s="25"/>
      <c r="K1723" s="37"/>
      <c r="L1723" s="33"/>
      <c r="M1723" s="39"/>
      <c r="N1723" s="40"/>
      <c r="O1723" s="40"/>
      <c r="P1723" s="36"/>
    </row>
    <row r="1724" spans="2:16">
      <c r="B1724" s="41" t="str">
        <f>IF(CargaStage!B1735=0,"",CargaStage!B1735)</f>
        <v/>
      </c>
      <c r="C1724" s="42" t="str">
        <f>IF(CargaStage!D1735=0,"",CargaStage!D1735)</f>
        <v/>
      </c>
      <c r="D1724" s="43" t="str">
        <f>IF(CargaStage!G1735=0,"",CargaStage!G1735)</f>
        <v/>
      </c>
      <c r="E1724" s="43" t="str">
        <f>IF(CargaStage!I1735=0,"",CargaStage!I1735)</f>
        <v/>
      </c>
      <c r="F1724" s="39" t="str">
        <f>IF(CargaStage!E1735=0,"",CargaStage!E1735)</f>
        <v/>
      </c>
      <c r="G1724" s="39" t="str">
        <f>IF(CargaStage!F1735=0,"",CargaStage!F1735)</f>
        <v/>
      </c>
      <c r="H1724" s="25"/>
      <c r="I1724" s="25"/>
      <c r="J1724" s="25"/>
      <c r="K1724" s="37"/>
      <c r="L1724" s="33"/>
      <c r="M1724" s="39"/>
      <c r="N1724" s="40"/>
      <c r="O1724" s="40"/>
      <c r="P1724" s="36"/>
    </row>
    <row r="1725" spans="2:16">
      <c r="B1725" s="41" t="str">
        <f>IF(CargaStage!B1736=0,"",CargaStage!B1736)</f>
        <v/>
      </c>
      <c r="C1725" s="42" t="str">
        <f>IF(CargaStage!D1736=0,"",CargaStage!D1736)</f>
        <v/>
      </c>
      <c r="D1725" s="43" t="str">
        <f>IF(CargaStage!G1736=0,"",CargaStage!G1736)</f>
        <v/>
      </c>
      <c r="E1725" s="43" t="str">
        <f>IF(CargaStage!I1736=0,"",CargaStage!I1736)</f>
        <v/>
      </c>
      <c r="F1725" s="39" t="str">
        <f>IF(CargaStage!E1736=0,"",CargaStage!E1736)</f>
        <v/>
      </c>
      <c r="G1725" s="39" t="str">
        <f>IF(CargaStage!F1736=0,"",CargaStage!F1736)</f>
        <v/>
      </c>
      <c r="H1725" s="25"/>
      <c r="I1725" s="25"/>
      <c r="J1725" s="25"/>
      <c r="K1725" s="37"/>
      <c r="L1725" s="33"/>
      <c r="M1725" s="39"/>
      <c r="N1725" s="40"/>
      <c r="O1725" s="40"/>
      <c r="P1725" s="36"/>
    </row>
    <row r="1726" spans="2:16">
      <c r="B1726" s="41" t="str">
        <f>IF(CargaStage!B1737=0,"",CargaStage!B1737)</f>
        <v/>
      </c>
      <c r="C1726" s="42" t="str">
        <f>IF(CargaStage!D1737=0,"",CargaStage!D1737)</f>
        <v/>
      </c>
      <c r="D1726" s="43" t="str">
        <f>IF(CargaStage!G1737=0,"",CargaStage!G1737)</f>
        <v/>
      </c>
      <c r="E1726" s="43" t="str">
        <f>IF(CargaStage!I1737=0,"",CargaStage!I1737)</f>
        <v/>
      </c>
      <c r="F1726" s="39" t="str">
        <f>IF(CargaStage!E1737=0,"",CargaStage!E1737)</f>
        <v/>
      </c>
      <c r="G1726" s="39" t="str">
        <f>IF(CargaStage!F1737=0,"",CargaStage!F1737)</f>
        <v/>
      </c>
      <c r="H1726" s="25"/>
      <c r="I1726" s="25"/>
      <c r="J1726" s="25"/>
      <c r="K1726" s="37"/>
      <c r="L1726" s="33"/>
      <c r="M1726" s="39"/>
      <c r="N1726" s="40"/>
      <c r="O1726" s="40"/>
      <c r="P1726" s="36"/>
    </row>
    <row r="1727" spans="2:16">
      <c r="B1727" s="41" t="str">
        <f>IF(CargaStage!B1738=0,"",CargaStage!B1738)</f>
        <v/>
      </c>
      <c r="C1727" s="42" t="str">
        <f>IF(CargaStage!D1738=0,"",CargaStage!D1738)</f>
        <v/>
      </c>
      <c r="D1727" s="43" t="str">
        <f>IF(CargaStage!G1738=0,"",CargaStage!G1738)</f>
        <v/>
      </c>
      <c r="E1727" s="43" t="str">
        <f>IF(CargaStage!I1738=0,"",CargaStage!I1738)</f>
        <v/>
      </c>
      <c r="F1727" s="39" t="str">
        <f>IF(CargaStage!E1738=0,"",CargaStage!E1738)</f>
        <v/>
      </c>
      <c r="G1727" s="39" t="str">
        <f>IF(CargaStage!F1738=0,"",CargaStage!F1738)</f>
        <v/>
      </c>
      <c r="H1727" s="25"/>
      <c r="I1727" s="25"/>
      <c r="J1727" s="25"/>
      <c r="K1727" s="37"/>
      <c r="L1727" s="33"/>
      <c r="M1727" s="39"/>
      <c r="N1727" s="40"/>
      <c r="O1727" s="40"/>
      <c r="P1727" s="36"/>
    </row>
    <row r="1728" spans="2:16">
      <c r="B1728" s="41" t="str">
        <f>IF(CargaStage!B1739=0,"",CargaStage!B1739)</f>
        <v/>
      </c>
      <c r="C1728" s="42" t="str">
        <f>IF(CargaStage!D1739=0,"",CargaStage!D1739)</f>
        <v/>
      </c>
      <c r="D1728" s="43" t="str">
        <f>IF(CargaStage!G1739=0,"",CargaStage!G1739)</f>
        <v/>
      </c>
      <c r="E1728" s="43" t="str">
        <f>IF(CargaStage!I1739=0,"",CargaStage!I1739)</f>
        <v/>
      </c>
      <c r="F1728" s="39" t="str">
        <f>IF(CargaStage!E1739=0,"",CargaStage!E1739)</f>
        <v/>
      </c>
      <c r="G1728" s="39" t="str">
        <f>IF(CargaStage!F1739=0,"",CargaStage!F1739)</f>
        <v/>
      </c>
      <c r="H1728" s="25"/>
      <c r="I1728" s="25"/>
      <c r="J1728" s="25"/>
      <c r="K1728" s="37"/>
      <c r="L1728" s="33"/>
      <c r="M1728" s="39"/>
      <c r="N1728" s="40"/>
      <c r="O1728" s="40"/>
      <c r="P1728" s="36"/>
    </row>
    <row r="1729" spans="2:16">
      <c r="B1729" s="41" t="str">
        <f>IF(CargaStage!B1740=0,"",CargaStage!B1740)</f>
        <v/>
      </c>
      <c r="C1729" s="42" t="str">
        <f>IF(CargaStage!D1740=0,"",CargaStage!D1740)</f>
        <v/>
      </c>
      <c r="D1729" s="43" t="str">
        <f>IF(CargaStage!G1740=0,"",CargaStage!G1740)</f>
        <v/>
      </c>
      <c r="E1729" s="43" t="str">
        <f>IF(CargaStage!I1740=0,"",CargaStage!I1740)</f>
        <v/>
      </c>
      <c r="F1729" s="39" t="str">
        <f>IF(CargaStage!E1740=0,"",CargaStage!E1740)</f>
        <v/>
      </c>
      <c r="G1729" s="39" t="str">
        <f>IF(CargaStage!F1740=0,"",CargaStage!F1740)</f>
        <v/>
      </c>
      <c r="H1729" s="25"/>
      <c r="I1729" s="25"/>
      <c r="J1729" s="25"/>
      <c r="K1729" s="37"/>
      <c r="L1729" s="33"/>
      <c r="M1729" s="39"/>
      <c r="N1729" s="40"/>
      <c r="O1729" s="40"/>
      <c r="P1729" s="36"/>
    </row>
    <row r="1730" spans="2:16">
      <c r="B1730" s="41" t="str">
        <f>IF(CargaStage!B1741=0,"",CargaStage!B1741)</f>
        <v/>
      </c>
      <c r="C1730" s="42" t="str">
        <f>IF(CargaStage!D1741=0,"",CargaStage!D1741)</f>
        <v/>
      </c>
      <c r="D1730" s="43" t="str">
        <f>IF(CargaStage!G1741=0,"",CargaStage!G1741)</f>
        <v/>
      </c>
      <c r="E1730" s="43" t="str">
        <f>IF(CargaStage!I1741=0,"",CargaStage!I1741)</f>
        <v/>
      </c>
      <c r="F1730" s="39" t="str">
        <f>IF(CargaStage!E1741=0,"",CargaStage!E1741)</f>
        <v/>
      </c>
      <c r="G1730" s="39" t="str">
        <f>IF(CargaStage!F1741=0,"",CargaStage!F1741)</f>
        <v/>
      </c>
      <c r="H1730" s="25"/>
      <c r="I1730" s="25"/>
      <c r="J1730" s="25"/>
      <c r="K1730" s="37"/>
      <c r="L1730" s="33"/>
      <c r="M1730" s="39"/>
      <c r="N1730" s="40"/>
      <c r="O1730" s="40"/>
      <c r="P1730" s="36"/>
    </row>
    <row r="1731" spans="2:16">
      <c r="B1731" s="41" t="str">
        <f>IF(CargaStage!B1742=0,"",CargaStage!B1742)</f>
        <v/>
      </c>
      <c r="C1731" s="42" t="str">
        <f>IF(CargaStage!D1742=0,"",CargaStage!D1742)</f>
        <v/>
      </c>
      <c r="D1731" s="43" t="str">
        <f>IF(CargaStage!G1742=0,"",CargaStage!G1742)</f>
        <v/>
      </c>
      <c r="E1731" s="43" t="str">
        <f>IF(CargaStage!I1742=0,"",CargaStage!I1742)</f>
        <v/>
      </c>
      <c r="F1731" s="39" t="str">
        <f>IF(CargaStage!E1742=0,"",CargaStage!E1742)</f>
        <v/>
      </c>
      <c r="G1731" s="39" t="str">
        <f>IF(CargaStage!F1742=0,"",CargaStage!F1742)</f>
        <v/>
      </c>
      <c r="H1731" s="25"/>
      <c r="I1731" s="25"/>
      <c r="J1731" s="25"/>
      <c r="K1731" s="37"/>
      <c r="L1731" s="33"/>
      <c r="M1731" s="39"/>
      <c r="N1731" s="40"/>
      <c r="O1731" s="40"/>
      <c r="P1731" s="36"/>
    </row>
    <row r="1732" spans="2:16">
      <c r="B1732" s="41" t="str">
        <f>IF(CargaStage!B1743=0,"",CargaStage!B1743)</f>
        <v/>
      </c>
      <c r="C1732" s="42" t="str">
        <f>IF(CargaStage!D1743=0,"",CargaStage!D1743)</f>
        <v/>
      </c>
      <c r="D1732" s="43" t="str">
        <f>IF(CargaStage!G1743=0,"",CargaStage!G1743)</f>
        <v/>
      </c>
      <c r="E1732" s="43" t="str">
        <f>IF(CargaStage!I1743=0,"",CargaStage!I1743)</f>
        <v/>
      </c>
      <c r="F1732" s="39" t="str">
        <f>IF(CargaStage!E1743=0,"",CargaStage!E1743)</f>
        <v/>
      </c>
      <c r="G1732" s="39" t="str">
        <f>IF(CargaStage!F1743=0,"",CargaStage!F1743)</f>
        <v/>
      </c>
      <c r="H1732" s="25"/>
      <c r="I1732" s="25"/>
      <c r="J1732" s="25"/>
      <c r="K1732" s="37"/>
      <c r="L1732" s="33"/>
      <c r="M1732" s="39"/>
      <c r="N1732" s="40"/>
      <c r="O1732" s="40"/>
      <c r="P1732" s="36"/>
    </row>
    <row r="1733" spans="2:16">
      <c r="B1733" s="41" t="str">
        <f>IF(CargaStage!B1744=0,"",CargaStage!B1744)</f>
        <v/>
      </c>
      <c r="C1733" s="42" t="str">
        <f>IF(CargaStage!D1744=0,"",CargaStage!D1744)</f>
        <v/>
      </c>
      <c r="D1733" s="43" t="str">
        <f>IF(CargaStage!G1744=0,"",CargaStage!G1744)</f>
        <v/>
      </c>
      <c r="E1733" s="43" t="str">
        <f>IF(CargaStage!I1744=0,"",CargaStage!I1744)</f>
        <v/>
      </c>
      <c r="F1733" s="39" t="str">
        <f>IF(CargaStage!E1744=0,"",CargaStage!E1744)</f>
        <v/>
      </c>
      <c r="G1733" s="39" t="str">
        <f>IF(CargaStage!F1744=0,"",CargaStage!F1744)</f>
        <v/>
      </c>
      <c r="H1733" s="25"/>
      <c r="I1733" s="25"/>
      <c r="J1733" s="25"/>
      <c r="K1733" s="37"/>
      <c r="L1733" s="33"/>
      <c r="M1733" s="39"/>
      <c r="N1733" s="40"/>
      <c r="O1733" s="40"/>
      <c r="P1733" s="36"/>
    </row>
    <row r="1734" spans="2:16">
      <c r="B1734" s="41" t="str">
        <f>IF(CargaStage!B1745=0,"",CargaStage!B1745)</f>
        <v/>
      </c>
      <c r="C1734" s="42" t="str">
        <f>IF(CargaStage!D1745=0,"",CargaStage!D1745)</f>
        <v/>
      </c>
      <c r="D1734" s="43" t="str">
        <f>IF(CargaStage!G1745=0,"",CargaStage!G1745)</f>
        <v/>
      </c>
      <c r="E1734" s="43" t="str">
        <f>IF(CargaStage!I1745=0,"",CargaStage!I1745)</f>
        <v/>
      </c>
      <c r="F1734" s="39" t="str">
        <f>IF(CargaStage!E1745=0,"",CargaStage!E1745)</f>
        <v/>
      </c>
      <c r="G1734" s="39" t="str">
        <f>IF(CargaStage!F1745=0,"",CargaStage!F1745)</f>
        <v/>
      </c>
      <c r="H1734" s="25"/>
      <c r="I1734" s="25"/>
      <c r="J1734" s="25"/>
      <c r="K1734" s="37"/>
      <c r="L1734" s="33"/>
      <c r="M1734" s="39"/>
      <c r="N1734" s="40"/>
      <c r="O1734" s="40"/>
      <c r="P1734" s="36"/>
    </row>
    <row r="1735" spans="2:16">
      <c r="B1735" s="41" t="str">
        <f>IF(CargaStage!B1746=0,"",CargaStage!B1746)</f>
        <v/>
      </c>
      <c r="C1735" s="42" t="str">
        <f>IF(CargaStage!D1746=0,"",CargaStage!D1746)</f>
        <v/>
      </c>
      <c r="D1735" s="43" t="str">
        <f>IF(CargaStage!G1746=0,"",CargaStage!G1746)</f>
        <v/>
      </c>
      <c r="E1735" s="43" t="str">
        <f>IF(CargaStage!I1746=0,"",CargaStage!I1746)</f>
        <v/>
      </c>
      <c r="F1735" s="39" t="str">
        <f>IF(CargaStage!E1746=0,"",CargaStage!E1746)</f>
        <v/>
      </c>
      <c r="G1735" s="39" t="str">
        <f>IF(CargaStage!F1746=0,"",CargaStage!F1746)</f>
        <v/>
      </c>
      <c r="H1735" s="25"/>
      <c r="I1735" s="25"/>
      <c r="J1735" s="25"/>
      <c r="K1735" s="37"/>
      <c r="L1735" s="33"/>
      <c r="M1735" s="39"/>
      <c r="N1735" s="40"/>
      <c r="O1735" s="40"/>
      <c r="P1735" s="36"/>
    </row>
    <row r="1736" spans="2:16">
      <c r="B1736" s="41" t="str">
        <f>IF(CargaStage!B1747=0,"",CargaStage!B1747)</f>
        <v/>
      </c>
      <c r="C1736" s="42" t="str">
        <f>IF(CargaStage!D1747=0,"",CargaStage!D1747)</f>
        <v/>
      </c>
      <c r="D1736" s="43" t="str">
        <f>IF(CargaStage!G1747=0,"",CargaStage!G1747)</f>
        <v/>
      </c>
      <c r="E1736" s="43" t="str">
        <f>IF(CargaStage!I1747=0,"",CargaStage!I1747)</f>
        <v/>
      </c>
      <c r="F1736" s="39" t="str">
        <f>IF(CargaStage!E1747=0,"",CargaStage!E1747)</f>
        <v/>
      </c>
      <c r="G1736" s="39" t="str">
        <f>IF(CargaStage!F1747=0,"",CargaStage!F1747)</f>
        <v/>
      </c>
      <c r="H1736" s="25"/>
      <c r="I1736" s="25"/>
      <c r="J1736" s="25"/>
      <c r="K1736" s="37"/>
      <c r="L1736" s="33"/>
      <c r="M1736" s="39"/>
      <c r="N1736" s="40"/>
      <c r="O1736" s="40"/>
      <c r="P1736" s="36"/>
    </row>
    <row r="1737" spans="2:16">
      <c r="B1737" s="41" t="str">
        <f>IF(CargaStage!B1748=0,"",CargaStage!B1748)</f>
        <v/>
      </c>
      <c r="C1737" s="42" t="str">
        <f>IF(CargaStage!D1748=0,"",CargaStage!D1748)</f>
        <v/>
      </c>
      <c r="D1737" s="43" t="str">
        <f>IF(CargaStage!G1748=0,"",CargaStage!G1748)</f>
        <v/>
      </c>
      <c r="E1737" s="43" t="str">
        <f>IF(CargaStage!I1748=0,"",CargaStage!I1748)</f>
        <v/>
      </c>
      <c r="F1737" s="39" t="str">
        <f>IF(CargaStage!E1748=0,"",CargaStage!E1748)</f>
        <v/>
      </c>
      <c r="G1737" s="39" t="str">
        <f>IF(CargaStage!F1748=0,"",CargaStage!F1748)</f>
        <v/>
      </c>
      <c r="H1737" s="25"/>
      <c r="I1737" s="25"/>
      <c r="J1737" s="25"/>
      <c r="K1737" s="37"/>
      <c r="L1737" s="33"/>
      <c r="M1737" s="39"/>
      <c r="N1737" s="40"/>
      <c r="O1737" s="40"/>
      <c r="P1737" s="36"/>
    </row>
    <row r="1738" spans="2:16">
      <c r="B1738" s="41" t="str">
        <f>IF(CargaStage!B1749=0,"",CargaStage!B1749)</f>
        <v/>
      </c>
      <c r="C1738" s="42" t="str">
        <f>IF(CargaStage!D1749=0,"",CargaStage!D1749)</f>
        <v/>
      </c>
      <c r="D1738" s="43" t="str">
        <f>IF(CargaStage!G1749=0,"",CargaStage!G1749)</f>
        <v/>
      </c>
      <c r="E1738" s="43" t="str">
        <f>IF(CargaStage!I1749=0,"",CargaStage!I1749)</f>
        <v/>
      </c>
      <c r="F1738" s="39" t="str">
        <f>IF(CargaStage!E1749=0,"",CargaStage!E1749)</f>
        <v/>
      </c>
      <c r="G1738" s="39" t="str">
        <f>IF(CargaStage!F1749=0,"",CargaStage!F1749)</f>
        <v/>
      </c>
      <c r="H1738" s="25"/>
      <c r="I1738" s="25"/>
      <c r="J1738" s="25"/>
      <c r="K1738" s="37"/>
      <c r="L1738" s="33"/>
      <c r="M1738" s="39"/>
      <c r="N1738" s="40"/>
      <c r="O1738" s="40"/>
      <c r="P1738" s="36"/>
    </row>
    <row r="1739" spans="2:16">
      <c r="B1739" s="41" t="str">
        <f>IF(CargaStage!B1750=0,"",CargaStage!B1750)</f>
        <v/>
      </c>
      <c r="C1739" s="42" t="str">
        <f>IF(CargaStage!D1750=0,"",CargaStage!D1750)</f>
        <v/>
      </c>
      <c r="D1739" s="43" t="str">
        <f>IF(CargaStage!G1750=0,"",CargaStage!G1750)</f>
        <v/>
      </c>
      <c r="E1739" s="43" t="str">
        <f>IF(CargaStage!I1750=0,"",CargaStage!I1750)</f>
        <v/>
      </c>
      <c r="F1739" s="39" t="str">
        <f>IF(CargaStage!E1750=0,"",CargaStage!E1750)</f>
        <v/>
      </c>
      <c r="G1739" s="39" t="str">
        <f>IF(CargaStage!F1750=0,"",CargaStage!F1750)</f>
        <v/>
      </c>
      <c r="H1739" s="25"/>
      <c r="I1739" s="25"/>
      <c r="J1739" s="25"/>
      <c r="K1739" s="37"/>
      <c r="L1739" s="33"/>
      <c r="M1739" s="39"/>
      <c r="N1739" s="40"/>
      <c r="O1739" s="40"/>
      <c r="P1739" s="36"/>
    </row>
    <row r="1740" spans="2:16">
      <c r="B1740" s="41" t="str">
        <f>IF(CargaStage!B1751=0,"",CargaStage!B1751)</f>
        <v/>
      </c>
      <c r="C1740" s="42" t="str">
        <f>IF(CargaStage!D1751=0,"",CargaStage!D1751)</f>
        <v/>
      </c>
      <c r="D1740" s="43" t="str">
        <f>IF(CargaStage!G1751=0,"",CargaStage!G1751)</f>
        <v/>
      </c>
      <c r="E1740" s="43" t="str">
        <f>IF(CargaStage!I1751=0,"",CargaStage!I1751)</f>
        <v/>
      </c>
      <c r="F1740" s="39" t="str">
        <f>IF(CargaStage!E1751=0,"",CargaStage!E1751)</f>
        <v/>
      </c>
      <c r="G1740" s="39" t="str">
        <f>IF(CargaStage!F1751=0,"",CargaStage!F1751)</f>
        <v/>
      </c>
      <c r="H1740" s="25"/>
      <c r="I1740" s="25"/>
      <c r="J1740" s="25"/>
      <c r="K1740" s="37"/>
      <c r="L1740" s="33"/>
      <c r="M1740" s="39"/>
      <c r="N1740" s="40"/>
      <c r="O1740" s="40"/>
      <c r="P1740" s="36"/>
    </row>
    <row r="1741" spans="2:16">
      <c r="B1741" s="41" t="str">
        <f>IF(CargaStage!B1752=0,"",CargaStage!B1752)</f>
        <v/>
      </c>
      <c r="C1741" s="42" t="str">
        <f>IF(CargaStage!D1752=0,"",CargaStage!D1752)</f>
        <v/>
      </c>
      <c r="D1741" s="43" t="str">
        <f>IF(CargaStage!G1752=0,"",CargaStage!G1752)</f>
        <v/>
      </c>
      <c r="E1741" s="43" t="str">
        <f>IF(CargaStage!I1752=0,"",CargaStage!I1752)</f>
        <v/>
      </c>
      <c r="F1741" s="39" t="str">
        <f>IF(CargaStage!E1752=0,"",CargaStage!E1752)</f>
        <v/>
      </c>
      <c r="G1741" s="39" t="str">
        <f>IF(CargaStage!F1752=0,"",CargaStage!F1752)</f>
        <v/>
      </c>
      <c r="H1741" s="25"/>
      <c r="I1741" s="25"/>
      <c r="J1741" s="25"/>
      <c r="K1741" s="37"/>
      <c r="L1741" s="33"/>
      <c r="M1741" s="39"/>
      <c r="N1741" s="40"/>
      <c r="O1741" s="40"/>
      <c r="P1741" s="36"/>
    </row>
    <row r="1742" spans="2:16">
      <c r="B1742" s="41" t="str">
        <f>IF(CargaStage!B1753=0,"",CargaStage!B1753)</f>
        <v/>
      </c>
      <c r="C1742" s="42" t="str">
        <f>IF(CargaStage!D1753=0,"",CargaStage!D1753)</f>
        <v/>
      </c>
      <c r="D1742" s="43" t="str">
        <f>IF(CargaStage!G1753=0,"",CargaStage!G1753)</f>
        <v/>
      </c>
      <c r="E1742" s="43" t="str">
        <f>IF(CargaStage!I1753=0,"",CargaStage!I1753)</f>
        <v/>
      </c>
      <c r="F1742" s="39" t="str">
        <f>IF(CargaStage!E1753=0,"",CargaStage!E1753)</f>
        <v/>
      </c>
      <c r="G1742" s="39" t="str">
        <f>IF(CargaStage!F1753=0,"",CargaStage!F1753)</f>
        <v/>
      </c>
      <c r="H1742" s="25"/>
      <c r="I1742" s="25"/>
      <c r="J1742" s="25"/>
      <c r="K1742" s="37"/>
      <c r="L1742" s="33"/>
      <c r="M1742" s="39"/>
      <c r="N1742" s="40"/>
      <c r="O1742" s="40"/>
      <c r="P1742" s="36"/>
    </row>
    <row r="1743" spans="2:16">
      <c r="B1743" s="41" t="str">
        <f>IF(CargaStage!B1754=0,"",CargaStage!B1754)</f>
        <v/>
      </c>
      <c r="C1743" s="42" t="str">
        <f>IF(CargaStage!D1754=0,"",CargaStage!D1754)</f>
        <v/>
      </c>
      <c r="D1743" s="43" t="str">
        <f>IF(CargaStage!G1754=0,"",CargaStage!G1754)</f>
        <v/>
      </c>
      <c r="E1743" s="43" t="str">
        <f>IF(CargaStage!I1754=0,"",CargaStage!I1754)</f>
        <v/>
      </c>
      <c r="F1743" s="39" t="str">
        <f>IF(CargaStage!E1754=0,"",CargaStage!E1754)</f>
        <v/>
      </c>
      <c r="G1743" s="39" t="str">
        <f>IF(CargaStage!F1754=0,"",CargaStage!F1754)</f>
        <v/>
      </c>
      <c r="H1743" s="25"/>
      <c r="I1743" s="25"/>
      <c r="J1743" s="25"/>
      <c r="K1743" s="37"/>
      <c r="L1743" s="33"/>
      <c r="M1743" s="39"/>
      <c r="N1743" s="40"/>
      <c r="O1743" s="40"/>
      <c r="P1743" s="36"/>
    </row>
    <row r="1744" spans="2:16">
      <c r="B1744" s="41" t="str">
        <f>IF(CargaStage!B1755=0,"",CargaStage!B1755)</f>
        <v/>
      </c>
      <c r="C1744" s="42" t="str">
        <f>IF(CargaStage!D1755=0,"",CargaStage!D1755)</f>
        <v/>
      </c>
      <c r="D1744" s="43" t="str">
        <f>IF(CargaStage!G1755=0,"",CargaStage!G1755)</f>
        <v/>
      </c>
      <c r="E1744" s="43" t="str">
        <f>IF(CargaStage!I1755=0,"",CargaStage!I1755)</f>
        <v/>
      </c>
      <c r="F1744" s="39" t="str">
        <f>IF(CargaStage!E1755=0,"",CargaStage!E1755)</f>
        <v/>
      </c>
      <c r="G1744" s="39" t="str">
        <f>IF(CargaStage!F1755=0,"",CargaStage!F1755)</f>
        <v/>
      </c>
      <c r="H1744" s="25"/>
      <c r="I1744" s="25"/>
      <c r="J1744" s="25"/>
      <c r="K1744" s="37"/>
      <c r="L1744" s="33"/>
      <c r="M1744" s="39"/>
      <c r="N1744" s="40"/>
      <c r="O1744" s="40"/>
      <c r="P1744" s="36"/>
    </row>
    <row r="1745" spans="2:16">
      <c r="B1745" s="41" t="str">
        <f>IF(CargaStage!B1756=0,"",CargaStage!B1756)</f>
        <v/>
      </c>
      <c r="C1745" s="42" t="str">
        <f>IF(CargaStage!D1756=0,"",CargaStage!D1756)</f>
        <v/>
      </c>
      <c r="D1745" s="43" t="str">
        <f>IF(CargaStage!G1756=0,"",CargaStage!G1756)</f>
        <v/>
      </c>
      <c r="E1745" s="43" t="str">
        <f>IF(CargaStage!I1756=0,"",CargaStage!I1756)</f>
        <v/>
      </c>
      <c r="F1745" s="39" t="str">
        <f>IF(CargaStage!E1756=0,"",CargaStage!E1756)</f>
        <v/>
      </c>
      <c r="G1745" s="39" t="str">
        <f>IF(CargaStage!F1756=0,"",CargaStage!F1756)</f>
        <v/>
      </c>
      <c r="H1745" s="25"/>
      <c r="I1745" s="25"/>
      <c r="J1745" s="25"/>
      <c r="K1745" s="37"/>
      <c r="L1745" s="33"/>
      <c r="M1745" s="39"/>
      <c r="N1745" s="40"/>
      <c r="O1745" s="40"/>
      <c r="P1745" s="36"/>
    </row>
    <row r="1746" spans="2:16">
      <c r="B1746" s="41" t="str">
        <f>IF(CargaStage!B1757=0,"",CargaStage!B1757)</f>
        <v/>
      </c>
      <c r="C1746" s="42" t="str">
        <f>IF(CargaStage!D1757=0,"",CargaStage!D1757)</f>
        <v/>
      </c>
      <c r="D1746" s="43" t="str">
        <f>IF(CargaStage!G1757=0,"",CargaStage!G1757)</f>
        <v/>
      </c>
      <c r="E1746" s="43" t="str">
        <f>IF(CargaStage!I1757=0,"",CargaStage!I1757)</f>
        <v/>
      </c>
      <c r="F1746" s="39" t="str">
        <f>IF(CargaStage!E1757=0,"",CargaStage!E1757)</f>
        <v/>
      </c>
      <c r="G1746" s="39" t="str">
        <f>IF(CargaStage!F1757=0,"",CargaStage!F1757)</f>
        <v/>
      </c>
      <c r="H1746" s="25"/>
      <c r="I1746" s="25"/>
      <c r="J1746" s="25"/>
      <c r="K1746" s="37"/>
      <c r="L1746" s="33"/>
      <c r="M1746" s="39"/>
      <c r="N1746" s="40"/>
      <c r="O1746" s="40"/>
      <c r="P1746" s="36"/>
    </row>
    <row r="1747" spans="2:16">
      <c r="B1747" s="41" t="str">
        <f>IF(CargaStage!B1758=0,"",CargaStage!B1758)</f>
        <v/>
      </c>
      <c r="C1747" s="42" t="str">
        <f>IF(CargaStage!D1758=0,"",CargaStage!D1758)</f>
        <v/>
      </c>
      <c r="D1747" s="43" t="str">
        <f>IF(CargaStage!G1758=0,"",CargaStage!G1758)</f>
        <v/>
      </c>
      <c r="E1747" s="43" t="str">
        <f>IF(CargaStage!I1758=0,"",CargaStage!I1758)</f>
        <v/>
      </c>
      <c r="F1747" s="39" t="str">
        <f>IF(CargaStage!E1758=0,"",CargaStage!E1758)</f>
        <v/>
      </c>
      <c r="G1747" s="39" t="str">
        <f>IF(CargaStage!F1758=0,"",CargaStage!F1758)</f>
        <v/>
      </c>
      <c r="H1747" s="25"/>
      <c r="I1747" s="25"/>
      <c r="J1747" s="25"/>
      <c r="K1747" s="37"/>
      <c r="L1747" s="33"/>
      <c r="M1747" s="39"/>
      <c r="N1747" s="40"/>
      <c r="O1747" s="40"/>
      <c r="P1747" s="36"/>
    </row>
    <row r="1748" spans="2:16">
      <c r="B1748" s="41" t="str">
        <f>IF(CargaStage!B1759=0,"",CargaStage!B1759)</f>
        <v/>
      </c>
      <c r="C1748" s="42" t="str">
        <f>IF(CargaStage!D1759=0,"",CargaStage!D1759)</f>
        <v/>
      </c>
      <c r="D1748" s="43" t="str">
        <f>IF(CargaStage!G1759=0,"",CargaStage!G1759)</f>
        <v/>
      </c>
      <c r="E1748" s="43" t="str">
        <f>IF(CargaStage!I1759=0,"",CargaStage!I1759)</f>
        <v/>
      </c>
      <c r="F1748" s="39" t="str">
        <f>IF(CargaStage!E1759=0,"",CargaStage!E1759)</f>
        <v/>
      </c>
      <c r="G1748" s="39" t="str">
        <f>IF(CargaStage!F1759=0,"",CargaStage!F1759)</f>
        <v/>
      </c>
      <c r="H1748" s="25"/>
      <c r="I1748" s="25"/>
      <c r="J1748" s="25"/>
      <c r="K1748" s="37"/>
      <c r="L1748" s="33"/>
      <c r="M1748" s="39"/>
      <c r="N1748" s="40"/>
      <c r="O1748" s="40"/>
      <c r="P1748" s="36"/>
    </row>
    <row r="1749" spans="2:16">
      <c r="B1749" s="41" t="str">
        <f>IF(CargaStage!B1760=0,"",CargaStage!B1760)</f>
        <v/>
      </c>
      <c r="C1749" s="42" t="str">
        <f>IF(CargaStage!D1760=0,"",CargaStage!D1760)</f>
        <v/>
      </c>
      <c r="D1749" s="43" t="str">
        <f>IF(CargaStage!G1760=0,"",CargaStage!G1760)</f>
        <v/>
      </c>
      <c r="E1749" s="43" t="str">
        <f>IF(CargaStage!I1760=0,"",CargaStage!I1760)</f>
        <v/>
      </c>
      <c r="F1749" s="39" t="str">
        <f>IF(CargaStage!E1760=0,"",CargaStage!E1760)</f>
        <v/>
      </c>
      <c r="G1749" s="39" t="str">
        <f>IF(CargaStage!F1760=0,"",CargaStage!F1760)</f>
        <v/>
      </c>
      <c r="H1749" s="25"/>
      <c r="I1749" s="25"/>
      <c r="J1749" s="25"/>
      <c r="K1749" s="37"/>
      <c r="L1749" s="33"/>
      <c r="M1749" s="39"/>
      <c r="N1749" s="40"/>
      <c r="O1749" s="40"/>
      <c r="P1749" s="36"/>
    </row>
    <row r="1750" spans="2:16">
      <c r="B1750" s="41" t="str">
        <f>IF(CargaStage!B1761=0,"",CargaStage!B1761)</f>
        <v/>
      </c>
      <c r="C1750" s="42" t="str">
        <f>IF(CargaStage!D1761=0,"",CargaStage!D1761)</f>
        <v/>
      </c>
      <c r="D1750" s="43" t="str">
        <f>IF(CargaStage!G1761=0,"",CargaStage!G1761)</f>
        <v/>
      </c>
      <c r="E1750" s="43" t="str">
        <f>IF(CargaStage!I1761=0,"",CargaStage!I1761)</f>
        <v/>
      </c>
      <c r="F1750" s="39" t="str">
        <f>IF(CargaStage!E1761=0,"",CargaStage!E1761)</f>
        <v/>
      </c>
      <c r="G1750" s="39" t="str">
        <f>IF(CargaStage!F1761=0,"",CargaStage!F1761)</f>
        <v/>
      </c>
      <c r="H1750" s="25"/>
      <c r="I1750" s="25"/>
      <c r="J1750" s="25"/>
      <c r="K1750" s="37"/>
      <c r="L1750" s="33"/>
      <c r="M1750" s="39"/>
      <c r="N1750" s="40"/>
      <c r="O1750" s="40"/>
      <c r="P1750" s="36"/>
    </row>
    <row r="1751" spans="2:16">
      <c r="B1751" s="41" t="str">
        <f>IF(CargaStage!B1762=0,"",CargaStage!B1762)</f>
        <v/>
      </c>
      <c r="C1751" s="42" t="str">
        <f>IF(CargaStage!D1762=0,"",CargaStage!D1762)</f>
        <v/>
      </c>
      <c r="D1751" s="43" t="str">
        <f>IF(CargaStage!G1762=0,"",CargaStage!G1762)</f>
        <v/>
      </c>
      <c r="E1751" s="43" t="str">
        <f>IF(CargaStage!I1762=0,"",CargaStage!I1762)</f>
        <v/>
      </c>
      <c r="F1751" s="39" t="str">
        <f>IF(CargaStage!E1762=0,"",CargaStage!E1762)</f>
        <v/>
      </c>
      <c r="G1751" s="39" t="str">
        <f>IF(CargaStage!F1762=0,"",CargaStage!F1762)</f>
        <v/>
      </c>
      <c r="H1751" s="25"/>
      <c r="I1751" s="25"/>
      <c r="J1751" s="25"/>
      <c r="K1751" s="37"/>
      <c r="L1751" s="33"/>
      <c r="M1751" s="39"/>
      <c r="N1751" s="40"/>
      <c r="O1751" s="40"/>
      <c r="P1751" s="36"/>
    </row>
    <row r="1752" spans="2:16">
      <c r="B1752" s="41" t="str">
        <f>IF(CargaStage!B1763=0,"",CargaStage!B1763)</f>
        <v/>
      </c>
      <c r="C1752" s="42" t="str">
        <f>IF(CargaStage!D1763=0,"",CargaStage!D1763)</f>
        <v/>
      </c>
      <c r="D1752" s="43" t="str">
        <f>IF(CargaStage!G1763=0,"",CargaStage!G1763)</f>
        <v/>
      </c>
      <c r="E1752" s="43" t="str">
        <f>IF(CargaStage!I1763=0,"",CargaStage!I1763)</f>
        <v/>
      </c>
      <c r="F1752" s="39" t="str">
        <f>IF(CargaStage!E1763=0,"",CargaStage!E1763)</f>
        <v/>
      </c>
      <c r="G1752" s="39" t="str">
        <f>IF(CargaStage!F1763=0,"",CargaStage!F1763)</f>
        <v/>
      </c>
      <c r="H1752" s="25"/>
      <c r="I1752" s="25"/>
      <c r="J1752" s="25"/>
      <c r="K1752" s="37"/>
      <c r="L1752" s="33"/>
      <c r="M1752" s="39"/>
      <c r="N1752" s="40"/>
      <c r="O1752" s="40"/>
      <c r="P1752" s="36"/>
    </row>
    <row r="1753" spans="2:16">
      <c r="B1753" s="41" t="str">
        <f>IF(CargaStage!B1764=0,"",CargaStage!B1764)</f>
        <v/>
      </c>
      <c r="C1753" s="42" t="str">
        <f>IF(CargaStage!D1764=0,"",CargaStage!D1764)</f>
        <v/>
      </c>
      <c r="D1753" s="43" t="str">
        <f>IF(CargaStage!G1764=0,"",CargaStage!G1764)</f>
        <v/>
      </c>
      <c r="E1753" s="43" t="str">
        <f>IF(CargaStage!I1764=0,"",CargaStage!I1764)</f>
        <v/>
      </c>
      <c r="F1753" s="39" t="str">
        <f>IF(CargaStage!E1764=0,"",CargaStage!E1764)</f>
        <v/>
      </c>
      <c r="G1753" s="39" t="str">
        <f>IF(CargaStage!F1764=0,"",CargaStage!F1764)</f>
        <v/>
      </c>
      <c r="H1753" s="25"/>
      <c r="I1753" s="25"/>
      <c r="J1753" s="25"/>
      <c r="K1753" s="37"/>
      <c r="L1753" s="33"/>
      <c r="M1753" s="39"/>
      <c r="N1753" s="40"/>
      <c r="O1753" s="40"/>
      <c r="P1753" s="36"/>
    </row>
    <row r="1754" spans="2:16">
      <c r="B1754" s="41" t="str">
        <f>IF(CargaStage!B1765=0,"",CargaStage!B1765)</f>
        <v/>
      </c>
      <c r="C1754" s="42" t="str">
        <f>IF(CargaStage!D1765=0,"",CargaStage!D1765)</f>
        <v/>
      </c>
      <c r="D1754" s="43" t="str">
        <f>IF(CargaStage!G1765=0,"",CargaStage!G1765)</f>
        <v/>
      </c>
      <c r="E1754" s="43" t="str">
        <f>IF(CargaStage!I1765=0,"",CargaStage!I1765)</f>
        <v/>
      </c>
      <c r="F1754" s="39" t="str">
        <f>IF(CargaStage!E1765=0,"",CargaStage!E1765)</f>
        <v/>
      </c>
      <c r="G1754" s="39" t="str">
        <f>IF(CargaStage!F1765=0,"",CargaStage!F1765)</f>
        <v/>
      </c>
      <c r="H1754" s="25"/>
      <c r="I1754" s="25"/>
      <c r="J1754" s="25"/>
      <c r="K1754" s="37"/>
      <c r="L1754" s="33"/>
      <c r="M1754" s="39"/>
      <c r="N1754" s="40"/>
      <c r="O1754" s="40"/>
      <c r="P1754" s="36"/>
    </row>
    <row r="1755" spans="2:16">
      <c r="B1755" s="41" t="str">
        <f>IF(CargaStage!B1766=0,"",CargaStage!B1766)</f>
        <v/>
      </c>
      <c r="C1755" s="42" t="str">
        <f>IF(CargaStage!D1766=0,"",CargaStage!D1766)</f>
        <v/>
      </c>
      <c r="D1755" s="43" t="str">
        <f>IF(CargaStage!G1766=0,"",CargaStage!G1766)</f>
        <v/>
      </c>
      <c r="E1755" s="43" t="str">
        <f>IF(CargaStage!I1766=0,"",CargaStage!I1766)</f>
        <v/>
      </c>
      <c r="F1755" s="39" t="str">
        <f>IF(CargaStage!E1766=0,"",CargaStage!E1766)</f>
        <v/>
      </c>
      <c r="G1755" s="39" t="str">
        <f>IF(CargaStage!F1766=0,"",CargaStage!F1766)</f>
        <v/>
      </c>
      <c r="H1755" s="25"/>
      <c r="I1755" s="25"/>
      <c r="J1755" s="25"/>
      <c r="K1755" s="37"/>
      <c r="L1755" s="33"/>
      <c r="M1755" s="39"/>
      <c r="N1755" s="40"/>
      <c r="O1755" s="40"/>
      <c r="P1755" s="36"/>
    </row>
    <row r="1756" spans="2:16">
      <c r="B1756" s="41" t="str">
        <f>IF(CargaStage!B1767=0,"",CargaStage!B1767)</f>
        <v/>
      </c>
      <c r="C1756" s="42" t="str">
        <f>IF(CargaStage!D1767=0,"",CargaStage!D1767)</f>
        <v/>
      </c>
      <c r="D1756" s="43" t="str">
        <f>IF(CargaStage!G1767=0,"",CargaStage!G1767)</f>
        <v/>
      </c>
      <c r="E1756" s="43" t="str">
        <f>IF(CargaStage!I1767=0,"",CargaStage!I1767)</f>
        <v/>
      </c>
      <c r="F1756" s="39" t="str">
        <f>IF(CargaStage!E1767=0,"",CargaStage!E1767)</f>
        <v/>
      </c>
      <c r="G1756" s="39" t="str">
        <f>IF(CargaStage!F1767=0,"",CargaStage!F1767)</f>
        <v/>
      </c>
      <c r="H1756" s="25"/>
      <c r="I1756" s="25"/>
      <c r="J1756" s="25"/>
      <c r="K1756" s="37"/>
      <c r="L1756" s="33"/>
      <c r="M1756" s="39"/>
      <c r="N1756" s="40"/>
      <c r="O1756" s="40"/>
      <c r="P1756" s="36"/>
    </row>
    <row r="1757" spans="2:16">
      <c r="B1757" s="41" t="str">
        <f>IF(CargaStage!B1768=0,"",CargaStage!B1768)</f>
        <v/>
      </c>
      <c r="C1757" s="42" t="str">
        <f>IF(CargaStage!D1768=0,"",CargaStage!D1768)</f>
        <v/>
      </c>
      <c r="D1757" s="43" t="str">
        <f>IF(CargaStage!G1768=0,"",CargaStage!G1768)</f>
        <v/>
      </c>
      <c r="E1757" s="43" t="str">
        <f>IF(CargaStage!I1768=0,"",CargaStage!I1768)</f>
        <v/>
      </c>
      <c r="F1757" s="39" t="str">
        <f>IF(CargaStage!E1768=0,"",CargaStage!E1768)</f>
        <v/>
      </c>
      <c r="G1757" s="39" t="str">
        <f>IF(CargaStage!F1768=0,"",CargaStage!F1768)</f>
        <v/>
      </c>
      <c r="H1757" s="25"/>
      <c r="I1757" s="25"/>
      <c r="J1757" s="25"/>
      <c r="K1757" s="37"/>
      <c r="L1757" s="33"/>
      <c r="M1757" s="39"/>
      <c r="N1757" s="40"/>
      <c r="O1757" s="40"/>
      <c r="P1757" s="36"/>
    </row>
    <row r="1758" spans="2:16">
      <c r="B1758" s="41" t="str">
        <f>IF(CargaStage!B1769=0,"",CargaStage!B1769)</f>
        <v/>
      </c>
      <c r="C1758" s="42" t="str">
        <f>IF(CargaStage!D1769=0,"",CargaStage!D1769)</f>
        <v/>
      </c>
      <c r="D1758" s="43" t="str">
        <f>IF(CargaStage!G1769=0,"",CargaStage!G1769)</f>
        <v/>
      </c>
      <c r="E1758" s="43" t="str">
        <f>IF(CargaStage!I1769=0,"",CargaStage!I1769)</f>
        <v/>
      </c>
      <c r="F1758" s="39" t="str">
        <f>IF(CargaStage!E1769=0,"",CargaStage!E1769)</f>
        <v/>
      </c>
      <c r="G1758" s="39" t="str">
        <f>IF(CargaStage!F1769=0,"",CargaStage!F1769)</f>
        <v/>
      </c>
      <c r="H1758" s="25"/>
      <c r="I1758" s="25"/>
      <c r="J1758" s="25"/>
      <c r="K1758" s="37"/>
      <c r="L1758" s="33"/>
      <c r="M1758" s="39"/>
      <c r="N1758" s="40"/>
      <c r="O1758" s="40"/>
      <c r="P1758" s="36"/>
    </row>
    <row r="1759" spans="2:16">
      <c r="B1759" s="41" t="str">
        <f>IF(CargaStage!B1770=0,"",CargaStage!B1770)</f>
        <v/>
      </c>
      <c r="C1759" s="42" t="str">
        <f>IF(CargaStage!D1770=0,"",CargaStage!D1770)</f>
        <v/>
      </c>
      <c r="D1759" s="43" t="str">
        <f>IF(CargaStage!G1770=0,"",CargaStage!G1770)</f>
        <v/>
      </c>
      <c r="E1759" s="43" t="str">
        <f>IF(CargaStage!I1770=0,"",CargaStage!I1770)</f>
        <v/>
      </c>
      <c r="F1759" s="39" t="str">
        <f>IF(CargaStage!E1770=0,"",CargaStage!E1770)</f>
        <v/>
      </c>
      <c r="G1759" s="39" t="str">
        <f>IF(CargaStage!F1770=0,"",CargaStage!F1770)</f>
        <v/>
      </c>
      <c r="H1759" s="25"/>
      <c r="I1759" s="25"/>
      <c r="J1759" s="25"/>
      <c r="K1759" s="37"/>
      <c r="L1759" s="33"/>
      <c r="M1759" s="39"/>
      <c r="N1759" s="40"/>
      <c r="O1759" s="40"/>
      <c r="P1759" s="36"/>
    </row>
    <row r="1760" spans="2:16">
      <c r="B1760" s="41" t="str">
        <f>IF(CargaStage!B1771=0,"",CargaStage!B1771)</f>
        <v/>
      </c>
      <c r="C1760" s="42" t="str">
        <f>IF(CargaStage!D1771=0,"",CargaStage!D1771)</f>
        <v/>
      </c>
      <c r="D1760" s="43" t="str">
        <f>IF(CargaStage!G1771=0,"",CargaStage!G1771)</f>
        <v/>
      </c>
      <c r="E1760" s="43" t="str">
        <f>IF(CargaStage!I1771=0,"",CargaStage!I1771)</f>
        <v/>
      </c>
      <c r="F1760" s="39" t="str">
        <f>IF(CargaStage!E1771=0,"",CargaStage!E1771)</f>
        <v/>
      </c>
      <c r="G1760" s="39" t="str">
        <f>IF(CargaStage!F1771=0,"",CargaStage!F1771)</f>
        <v/>
      </c>
      <c r="H1760" s="25"/>
      <c r="I1760" s="25"/>
      <c r="J1760" s="25"/>
      <c r="K1760" s="37"/>
      <c r="L1760" s="33"/>
      <c r="M1760" s="39"/>
      <c r="N1760" s="40"/>
      <c r="O1760" s="40"/>
      <c r="P1760" s="36"/>
    </row>
    <row r="1761" spans="2:16">
      <c r="B1761" s="41" t="str">
        <f>IF(CargaStage!B1772=0,"",CargaStage!B1772)</f>
        <v/>
      </c>
      <c r="C1761" s="42" t="str">
        <f>IF(CargaStage!D1772=0,"",CargaStage!D1772)</f>
        <v/>
      </c>
      <c r="D1761" s="43" t="str">
        <f>IF(CargaStage!G1772=0,"",CargaStage!G1772)</f>
        <v/>
      </c>
      <c r="E1761" s="43" t="str">
        <f>IF(CargaStage!I1772=0,"",CargaStage!I1772)</f>
        <v/>
      </c>
      <c r="F1761" s="39" t="str">
        <f>IF(CargaStage!E1772=0,"",CargaStage!E1772)</f>
        <v/>
      </c>
      <c r="G1761" s="39" t="str">
        <f>IF(CargaStage!F1772=0,"",CargaStage!F1772)</f>
        <v/>
      </c>
      <c r="H1761" s="25"/>
      <c r="I1761" s="25"/>
      <c r="J1761" s="25"/>
      <c r="K1761" s="37"/>
      <c r="L1761" s="33"/>
      <c r="M1761" s="39"/>
      <c r="N1761" s="40"/>
      <c r="O1761" s="40"/>
      <c r="P1761" s="36"/>
    </row>
    <row r="1762" spans="2:16">
      <c r="B1762" s="41" t="str">
        <f>IF(CargaStage!B1773=0,"",CargaStage!B1773)</f>
        <v/>
      </c>
      <c r="C1762" s="42" t="str">
        <f>IF(CargaStage!D1773=0,"",CargaStage!D1773)</f>
        <v/>
      </c>
      <c r="D1762" s="43" t="str">
        <f>IF(CargaStage!G1773=0,"",CargaStage!G1773)</f>
        <v/>
      </c>
      <c r="E1762" s="43" t="str">
        <f>IF(CargaStage!I1773=0,"",CargaStage!I1773)</f>
        <v/>
      </c>
      <c r="F1762" s="39" t="str">
        <f>IF(CargaStage!E1773=0,"",CargaStage!E1773)</f>
        <v/>
      </c>
      <c r="G1762" s="39" t="str">
        <f>IF(CargaStage!F1773=0,"",CargaStage!F1773)</f>
        <v/>
      </c>
      <c r="H1762" s="25"/>
      <c r="I1762" s="25"/>
      <c r="J1762" s="25"/>
      <c r="K1762" s="37"/>
      <c r="L1762" s="33"/>
      <c r="M1762" s="39"/>
      <c r="N1762" s="40"/>
      <c r="O1762" s="40"/>
      <c r="P1762" s="36"/>
    </row>
    <row r="1763" spans="2:16">
      <c r="B1763" s="41" t="str">
        <f>IF(CargaStage!B1774=0,"",CargaStage!B1774)</f>
        <v/>
      </c>
      <c r="C1763" s="42" t="str">
        <f>IF(CargaStage!D1774=0,"",CargaStage!D1774)</f>
        <v/>
      </c>
      <c r="D1763" s="43" t="str">
        <f>IF(CargaStage!G1774=0,"",CargaStage!G1774)</f>
        <v/>
      </c>
      <c r="E1763" s="43" t="str">
        <f>IF(CargaStage!I1774=0,"",CargaStage!I1774)</f>
        <v/>
      </c>
      <c r="F1763" s="39" t="str">
        <f>IF(CargaStage!E1774=0,"",CargaStage!E1774)</f>
        <v/>
      </c>
      <c r="G1763" s="39" t="str">
        <f>IF(CargaStage!F1774=0,"",CargaStage!F1774)</f>
        <v/>
      </c>
      <c r="H1763" s="25"/>
      <c r="I1763" s="25"/>
      <c r="J1763" s="25"/>
      <c r="K1763" s="37"/>
      <c r="L1763" s="33"/>
      <c r="M1763" s="39"/>
      <c r="N1763" s="40"/>
      <c r="O1763" s="40"/>
      <c r="P1763" s="36"/>
    </row>
    <row r="1764" spans="2:16">
      <c r="B1764" s="41" t="str">
        <f>IF(CargaStage!B1775=0,"",CargaStage!B1775)</f>
        <v/>
      </c>
      <c r="C1764" s="42" t="str">
        <f>IF(CargaStage!D1775=0,"",CargaStage!D1775)</f>
        <v/>
      </c>
      <c r="D1764" s="43" t="str">
        <f>IF(CargaStage!G1775=0,"",CargaStage!G1775)</f>
        <v/>
      </c>
      <c r="E1764" s="43" t="str">
        <f>IF(CargaStage!I1775=0,"",CargaStage!I1775)</f>
        <v/>
      </c>
      <c r="F1764" s="39" t="str">
        <f>IF(CargaStage!E1775=0,"",CargaStage!E1775)</f>
        <v/>
      </c>
      <c r="G1764" s="39" t="str">
        <f>IF(CargaStage!F1775=0,"",CargaStage!F1775)</f>
        <v/>
      </c>
      <c r="H1764" s="25"/>
      <c r="I1764" s="25"/>
      <c r="J1764" s="25"/>
      <c r="K1764" s="37"/>
      <c r="L1764" s="33"/>
      <c r="M1764" s="39"/>
      <c r="N1764" s="40"/>
      <c r="O1764" s="40"/>
      <c r="P1764" s="36"/>
    </row>
    <row r="1765" spans="2:16">
      <c r="B1765" s="41" t="str">
        <f>IF(CargaStage!B1776=0,"",CargaStage!B1776)</f>
        <v/>
      </c>
      <c r="C1765" s="42" t="str">
        <f>IF(CargaStage!D1776=0,"",CargaStage!D1776)</f>
        <v/>
      </c>
      <c r="D1765" s="43" t="str">
        <f>IF(CargaStage!G1776=0,"",CargaStage!G1776)</f>
        <v/>
      </c>
      <c r="E1765" s="43" t="str">
        <f>IF(CargaStage!I1776=0,"",CargaStage!I1776)</f>
        <v/>
      </c>
      <c r="F1765" s="39" t="str">
        <f>IF(CargaStage!E1776=0,"",CargaStage!E1776)</f>
        <v/>
      </c>
      <c r="G1765" s="39" t="str">
        <f>IF(CargaStage!F1776=0,"",CargaStage!F1776)</f>
        <v/>
      </c>
      <c r="H1765" s="25"/>
      <c r="I1765" s="25"/>
      <c r="J1765" s="25"/>
      <c r="K1765" s="37"/>
      <c r="L1765" s="33"/>
      <c r="M1765" s="39"/>
      <c r="N1765" s="40"/>
      <c r="O1765" s="40"/>
      <c r="P1765" s="36"/>
    </row>
    <row r="1766" spans="2:16">
      <c r="B1766" s="41" t="str">
        <f>IF(CargaStage!B1777=0,"",CargaStage!B1777)</f>
        <v/>
      </c>
      <c r="C1766" s="42" t="str">
        <f>IF(CargaStage!D1777=0,"",CargaStage!D1777)</f>
        <v/>
      </c>
      <c r="D1766" s="43" t="str">
        <f>IF(CargaStage!G1777=0,"",CargaStage!G1777)</f>
        <v/>
      </c>
      <c r="E1766" s="43" t="str">
        <f>IF(CargaStage!I1777=0,"",CargaStage!I1777)</f>
        <v/>
      </c>
      <c r="F1766" s="39" t="str">
        <f>IF(CargaStage!E1777=0,"",CargaStage!E1777)</f>
        <v/>
      </c>
      <c r="G1766" s="39" t="str">
        <f>IF(CargaStage!F1777=0,"",CargaStage!F1777)</f>
        <v/>
      </c>
      <c r="H1766" s="25"/>
      <c r="I1766" s="25"/>
      <c r="J1766" s="25"/>
      <c r="K1766" s="37"/>
      <c r="L1766" s="33"/>
      <c r="M1766" s="39"/>
      <c r="N1766" s="40"/>
      <c r="O1766" s="40"/>
      <c r="P1766" s="36"/>
    </row>
    <row r="1767" spans="2:16">
      <c r="B1767" s="41" t="str">
        <f>IF(CargaStage!B1778=0,"",CargaStage!B1778)</f>
        <v/>
      </c>
      <c r="C1767" s="42" t="str">
        <f>IF(CargaStage!D1778=0,"",CargaStage!D1778)</f>
        <v/>
      </c>
      <c r="D1767" s="43" t="str">
        <f>IF(CargaStage!G1778=0,"",CargaStage!G1778)</f>
        <v/>
      </c>
      <c r="E1767" s="43" t="str">
        <f>IF(CargaStage!I1778=0,"",CargaStage!I1778)</f>
        <v/>
      </c>
      <c r="F1767" s="39" t="str">
        <f>IF(CargaStage!E1778=0,"",CargaStage!E1778)</f>
        <v/>
      </c>
      <c r="G1767" s="39" t="str">
        <f>IF(CargaStage!F1778=0,"",CargaStage!F1778)</f>
        <v/>
      </c>
      <c r="H1767" s="25"/>
      <c r="I1767" s="25"/>
      <c r="J1767" s="25"/>
      <c r="K1767" s="37"/>
      <c r="L1767" s="33"/>
      <c r="M1767" s="39"/>
      <c r="N1767" s="40"/>
      <c r="O1767" s="40"/>
      <c r="P1767" s="36"/>
    </row>
    <row r="1768" spans="2:16">
      <c r="B1768" s="41" t="str">
        <f>IF(CargaStage!B1779=0,"",CargaStage!B1779)</f>
        <v/>
      </c>
      <c r="C1768" s="42" t="str">
        <f>IF(CargaStage!D1779=0,"",CargaStage!D1779)</f>
        <v/>
      </c>
      <c r="D1768" s="43" t="str">
        <f>IF(CargaStage!G1779=0,"",CargaStage!G1779)</f>
        <v/>
      </c>
      <c r="E1768" s="43" t="str">
        <f>IF(CargaStage!I1779=0,"",CargaStage!I1779)</f>
        <v/>
      </c>
      <c r="F1768" s="39" t="str">
        <f>IF(CargaStage!E1779=0,"",CargaStage!E1779)</f>
        <v/>
      </c>
      <c r="G1768" s="39" t="str">
        <f>IF(CargaStage!F1779=0,"",CargaStage!F1779)</f>
        <v/>
      </c>
      <c r="H1768" s="25"/>
      <c r="I1768" s="25"/>
      <c r="J1768" s="25"/>
      <c r="K1768" s="37"/>
      <c r="L1768" s="33"/>
      <c r="M1768" s="39"/>
      <c r="N1768" s="40"/>
      <c r="O1768" s="40"/>
      <c r="P1768" s="36"/>
    </row>
    <row r="1769" spans="2:16">
      <c r="B1769" s="41" t="str">
        <f>IF(CargaStage!B1780=0,"",CargaStage!B1780)</f>
        <v/>
      </c>
      <c r="C1769" s="42" t="str">
        <f>IF(CargaStage!D1780=0,"",CargaStage!D1780)</f>
        <v/>
      </c>
      <c r="D1769" s="43" t="str">
        <f>IF(CargaStage!G1780=0,"",CargaStage!G1780)</f>
        <v/>
      </c>
      <c r="E1769" s="43" t="str">
        <f>IF(CargaStage!I1780=0,"",CargaStage!I1780)</f>
        <v/>
      </c>
      <c r="F1769" s="39" t="str">
        <f>IF(CargaStage!E1780=0,"",CargaStage!E1780)</f>
        <v/>
      </c>
      <c r="G1769" s="39" t="str">
        <f>IF(CargaStage!F1780=0,"",CargaStage!F1780)</f>
        <v/>
      </c>
      <c r="H1769" s="25"/>
      <c r="I1769" s="25"/>
      <c r="J1769" s="25"/>
      <c r="K1769" s="37"/>
      <c r="L1769" s="33"/>
      <c r="M1769" s="39"/>
      <c r="N1769" s="40"/>
      <c r="O1769" s="40"/>
      <c r="P1769" s="36"/>
    </row>
    <row r="1770" spans="2:16">
      <c r="B1770" s="41" t="str">
        <f>IF(CargaStage!B1781=0,"",CargaStage!B1781)</f>
        <v/>
      </c>
      <c r="C1770" s="42" t="str">
        <f>IF(CargaStage!D1781=0,"",CargaStage!D1781)</f>
        <v/>
      </c>
      <c r="D1770" s="43" t="str">
        <f>IF(CargaStage!G1781=0,"",CargaStage!G1781)</f>
        <v/>
      </c>
      <c r="E1770" s="43" t="str">
        <f>IF(CargaStage!I1781=0,"",CargaStage!I1781)</f>
        <v/>
      </c>
      <c r="F1770" s="39" t="str">
        <f>IF(CargaStage!E1781=0,"",CargaStage!E1781)</f>
        <v/>
      </c>
      <c r="G1770" s="39" t="str">
        <f>IF(CargaStage!F1781=0,"",CargaStage!F1781)</f>
        <v/>
      </c>
      <c r="H1770" s="25"/>
      <c r="I1770" s="25"/>
      <c r="J1770" s="25"/>
      <c r="K1770" s="37"/>
      <c r="L1770" s="33"/>
      <c r="M1770" s="39"/>
      <c r="N1770" s="40"/>
      <c r="O1770" s="40"/>
      <c r="P1770" s="36"/>
    </row>
    <row r="1771" spans="2:16">
      <c r="B1771" s="41" t="str">
        <f>IF(CargaStage!B1782=0,"",CargaStage!B1782)</f>
        <v/>
      </c>
      <c r="C1771" s="42" t="str">
        <f>IF(CargaStage!D1782=0,"",CargaStage!D1782)</f>
        <v/>
      </c>
      <c r="D1771" s="43" t="str">
        <f>IF(CargaStage!G1782=0,"",CargaStage!G1782)</f>
        <v/>
      </c>
      <c r="E1771" s="43" t="str">
        <f>IF(CargaStage!I1782=0,"",CargaStage!I1782)</f>
        <v/>
      </c>
      <c r="F1771" s="39" t="str">
        <f>IF(CargaStage!E1782=0,"",CargaStage!E1782)</f>
        <v/>
      </c>
      <c r="G1771" s="39" t="str">
        <f>IF(CargaStage!F1782=0,"",CargaStage!F1782)</f>
        <v/>
      </c>
      <c r="H1771" s="25"/>
      <c r="I1771" s="25"/>
      <c r="J1771" s="25"/>
      <c r="K1771" s="37"/>
      <c r="L1771" s="33"/>
      <c r="M1771" s="39"/>
      <c r="N1771" s="40"/>
      <c r="O1771" s="40"/>
      <c r="P1771" s="36"/>
    </row>
    <row r="1772" spans="2:16">
      <c r="B1772" s="41" t="str">
        <f>IF(CargaStage!B1783=0,"",CargaStage!B1783)</f>
        <v/>
      </c>
      <c r="C1772" s="42" t="str">
        <f>IF(CargaStage!D1783=0,"",CargaStage!D1783)</f>
        <v/>
      </c>
      <c r="D1772" s="43" t="str">
        <f>IF(CargaStage!G1783=0,"",CargaStage!G1783)</f>
        <v/>
      </c>
      <c r="E1772" s="43" t="str">
        <f>IF(CargaStage!I1783=0,"",CargaStage!I1783)</f>
        <v/>
      </c>
      <c r="F1772" s="39" t="str">
        <f>IF(CargaStage!E1783=0,"",CargaStage!E1783)</f>
        <v/>
      </c>
      <c r="G1772" s="39" t="str">
        <f>IF(CargaStage!F1783=0,"",CargaStage!F1783)</f>
        <v/>
      </c>
      <c r="H1772" s="25"/>
      <c r="I1772" s="25"/>
      <c r="J1772" s="25"/>
      <c r="K1772" s="37"/>
      <c r="L1772" s="33"/>
      <c r="M1772" s="39"/>
      <c r="N1772" s="40"/>
      <c r="O1772" s="40"/>
      <c r="P1772" s="36"/>
    </row>
    <row r="1773" spans="2:16">
      <c r="B1773" s="41" t="str">
        <f>IF(CargaStage!B1784=0,"",CargaStage!B1784)</f>
        <v/>
      </c>
      <c r="C1773" s="42" t="str">
        <f>IF(CargaStage!D1784=0,"",CargaStage!D1784)</f>
        <v/>
      </c>
      <c r="D1773" s="43" t="str">
        <f>IF(CargaStage!G1784=0,"",CargaStage!G1784)</f>
        <v/>
      </c>
      <c r="E1773" s="43" t="str">
        <f>IF(CargaStage!I1784=0,"",CargaStage!I1784)</f>
        <v/>
      </c>
      <c r="F1773" s="39" t="str">
        <f>IF(CargaStage!E1784=0,"",CargaStage!E1784)</f>
        <v/>
      </c>
      <c r="G1773" s="39" t="str">
        <f>IF(CargaStage!F1784=0,"",CargaStage!F1784)</f>
        <v/>
      </c>
      <c r="H1773" s="25"/>
      <c r="I1773" s="25"/>
      <c r="J1773" s="25"/>
      <c r="K1773" s="37"/>
      <c r="L1773" s="33"/>
      <c r="M1773" s="39"/>
      <c r="N1773" s="40"/>
      <c r="O1773" s="40"/>
      <c r="P1773" s="36"/>
    </row>
    <row r="1774" spans="2:16">
      <c r="B1774" s="41" t="str">
        <f>IF(CargaStage!B1785=0,"",CargaStage!B1785)</f>
        <v/>
      </c>
      <c r="C1774" s="42" t="str">
        <f>IF(CargaStage!D1785=0,"",CargaStage!D1785)</f>
        <v/>
      </c>
      <c r="D1774" s="43" t="str">
        <f>IF(CargaStage!G1785=0,"",CargaStage!G1785)</f>
        <v/>
      </c>
      <c r="E1774" s="43" t="str">
        <f>IF(CargaStage!I1785=0,"",CargaStage!I1785)</f>
        <v/>
      </c>
      <c r="F1774" s="39" t="str">
        <f>IF(CargaStage!E1785=0,"",CargaStage!E1785)</f>
        <v/>
      </c>
      <c r="G1774" s="39" t="str">
        <f>IF(CargaStage!F1785=0,"",CargaStage!F1785)</f>
        <v/>
      </c>
      <c r="H1774" s="25"/>
      <c r="I1774" s="25"/>
      <c r="J1774" s="25"/>
      <c r="K1774" s="37"/>
      <c r="L1774" s="33"/>
      <c r="M1774" s="39"/>
      <c r="N1774" s="40"/>
      <c r="O1774" s="40"/>
      <c r="P1774" s="36"/>
    </row>
    <row r="1775" spans="2:16">
      <c r="B1775" s="41" t="str">
        <f>IF(CargaStage!B1786=0,"",CargaStage!B1786)</f>
        <v/>
      </c>
      <c r="C1775" s="42" t="str">
        <f>IF(CargaStage!D1786=0,"",CargaStage!D1786)</f>
        <v/>
      </c>
      <c r="D1775" s="43" t="str">
        <f>IF(CargaStage!G1786=0,"",CargaStage!G1786)</f>
        <v/>
      </c>
      <c r="E1775" s="43" t="str">
        <f>IF(CargaStage!I1786=0,"",CargaStage!I1786)</f>
        <v/>
      </c>
      <c r="F1775" s="39" t="str">
        <f>IF(CargaStage!E1786=0,"",CargaStage!E1786)</f>
        <v/>
      </c>
      <c r="G1775" s="39" t="str">
        <f>IF(CargaStage!F1786=0,"",CargaStage!F1786)</f>
        <v/>
      </c>
      <c r="H1775" s="25"/>
      <c r="I1775" s="25"/>
      <c r="J1775" s="25"/>
      <c r="K1775" s="37"/>
      <c r="L1775" s="33"/>
      <c r="M1775" s="39"/>
      <c r="N1775" s="40"/>
      <c r="O1775" s="40"/>
      <c r="P1775" s="36"/>
    </row>
    <row r="1776" spans="2:16">
      <c r="B1776" s="41" t="str">
        <f>IF(CargaStage!B1787=0,"",CargaStage!B1787)</f>
        <v/>
      </c>
      <c r="C1776" s="42" t="str">
        <f>IF(CargaStage!D1787=0,"",CargaStage!D1787)</f>
        <v/>
      </c>
      <c r="D1776" s="43" t="str">
        <f>IF(CargaStage!G1787=0,"",CargaStage!G1787)</f>
        <v/>
      </c>
      <c r="E1776" s="43" t="str">
        <f>IF(CargaStage!I1787=0,"",CargaStage!I1787)</f>
        <v/>
      </c>
      <c r="F1776" s="39" t="str">
        <f>IF(CargaStage!E1787=0,"",CargaStage!E1787)</f>
        <v/>
      </c>
      <c r="G1776" s="39" t="str">
        <f>IF(CargaStage!F1787=0,"",CargaStage!F1787)</f>
        <v/>
      </c>
      <c r="H1776" s="25"/>
      <c r="I1776" s="25"/>
      <c r="J1776" s="25"/>
      <c r="K1776" s="37"/>
      <c r="L1776" s="33"/>
      <c r="M1776" s="39"/>
      <c r="N1776" s="40"/>
      <c r="O1776" s="40"/>
      <c r="P1776" s="36"/>
    </row>
    <row r="1777" spans="2:16">
      <c r="B1777" s="41" t="str">
        <f>IF(CargaStage!B1788=0,"",CargaStage!B1788)</f>
        <v/>
      </c>
      <c r="C1777" s="42" t="str">
        <f>IF(CargaStage!D1788=0,"",CargaStage!D1788)</f>
        <v/>
      </c>
      <c r="D1777" s="43" t="str">
        <f>IF(CargaStage!G1788=0,"",CargaStage!G1788)</f>
        <v/>
      </c>
      <c r="E1777" s="43" t="str">
        <f>IF(CargaStage!I1788=0,"",CargaStage!I1788)</f>
        <v/>
      </c>
      <c r="F1777" s="39" t="str">
        <f>IF(CargaStage!E1788=0,"",CargaStage!E1788)</f>
        <v/>
      </c>
      <c r="G1777" s="39" t="str">
        <f>IF(CargaStage!F1788=0,"",CargaStage!F1788)</f>
        <v/>
      </c>
      <c r="H1777" s="25"/>
      <c r="I1777" s="25"/>
      <c r="J1777" s="25"/>
      <c r="K1777" s="37"/>
      <c r="L1777" s="33"/>
      <c r="M1777" s="39"/>
      <c r="N1777" s="40"/>
      <c r="O1777" s="40"/>
      <c r="P1777" s="36"/>
    </row>
    <row r="1778" spans="2:16">
      <c r="B1778" s="41" t="str">
        <f>IF(CargaStage!B1789=0,"",CargaStage!B1789)</f>
        <v/>
      </c>
      <c r="C1778" s="42" t="str">
        <f>IF(CargaStage!D1789=0,"",CargaStage!D1789)</f>
        <v/>
      </c>
      <c r="D1778" s="43" t="str">
        <f>IF(CargaStage!G1789=0,"",CargaStage!G1789)</f>
        <v/>
      </c>
      <c r="E1778" s="43" t="str">
        <f>IF(CargaStage!I1789=0,"",CargaStage!I1789)</f>
        <v/>
      </c>
      <c r="F1778" s="39" t="str">
        <f>IF(CargaStage!E1789=0,"",CargaStage!E1789)</f>
        <v/>
      </c>
      <c r="G1778" s="39" t="str">
        <f>IF(CargaStage!F1789=0,"",CargaStage!F1789)</f>
        <v/>
      </c>
      <c r="H1778" s="25"/>
      <c r="I1778" s="25"/>
      <c r="J1778" s="25"/>
      <c r="K1778" s="37"/>
      <c r="L1778" s="33"/>
      <c r="M1778" s="39"/>
      <c r="N1778" s="40"/>
      <c r="O1778" s="40"/>
      <c r="P1778" s="36"/>
    </row>
    <row r="1779" spans="2:16">
      <c r="B1779" s="41" t="str">
        <f>IF(CargaStage!B1790=0,"",CargaStage!B1790)</f>
        <v/>
      </c>
      <c r="C1779" s="42" t="str">
        <f>IF(CargaStage!D1790=0,"",CargaStage!D1790)</f>
        <v/>
      </c>
      <c r="D1779" s="43" t="str">
        <f>IF(CargaStage!G1790=0,"",CargaStage!G1790)</f>
        <v/>
      </c>
      <c r="E1779" s="43" t="str">
        <f>IF(CargaStage!I1790=0,"",CargaStage!I1790)</f>
        <v/>
      </c>
      <c r="F1779" s="39" t="str">
        <f>IF(CargaStage!E1790=0,"",CargaStage!E1790)</f>
        <v/>
      </c>
      <c r="G1779" s="39" t="str">
        <f>IF(CargaStage!F1790=0,"",CargaStage!F1790)</f>
        <v/>
      </c>
      <c r="H1779" s="25"/>
      <c r="I1779" s="25"/>
      <c r="J1779" s="25"/>
      <c r="K1779" s="37"/>
      <c r="L1779" s="33"/>
      <c r="M1779" s="39"/>
      <c r="N1779" s="40"/>
      <c r="O1779" s="40"/>
      <c r="P1779" s="36"/>
    </row>
    <row r="1780" spans="2:16">
      <c r="B1780" s="41" t="str">
        <f>IF(CargaStage!B1791=0,"",CargaStage!B1791)</f>
        <v/>
      </c>
      <c r="C1780" s="42" t="str">
        <f>IF(CargaStage!D1791=0,"",CargaStage!D1791)</f>
        <v/>
      </c>
      <c r="D1780" s="43" t="str">
        <f>IF(CargaStage!G1791=0,"",CargaStage!G1791)</f>
        <v/>
      </c>
      <c r="E1780" s="43" t="str">
        <f>IF(CargaStage!I1791=0,"",CargaStage!I1791)</f>
        <v/>
      </c>
      <c r="F1780" s="39" t="str">
        <f>IF(CargaStage!E1791=0,"",CargaStage!E1791)</f>
        <v/>
      </c>
      <c r="G1780" s="39" t="str">
        <f>IF(CargaStage!F1791=0,"",CargaStage!F1791)</f>
        <v/>
      </c>
      <c r="H1780" s="25"/>
      <c r="I1780" s="25"/>
      <c r="J1780" s="25"/>
      <c r="K1780" s="37"/>
      <c r="L1780" s="33"/>
      <c r="M1780" s="39"/>
      <c r="N1780" s="40"/>
      <c r="O1780" s="40"/>
      <c r="P1780" s="36"/>
    </row>
    <row r="1781" spans="2:16">
      <c r="B1781" s="41" t="str">
        <f>IF(CargaStage!B1792=0,"",CargaStage!B1792)</f>
        <v/>
      </c>
      <c r="C1781" s="42" t="str">
        <f>IF(CargaStage!D1792=0,"",CargaStage!D1792)</f>
        <v/>
      </c>
      <c r="D1781" s="43" t="str">
        <f>IF(CargaStage!G1792=0,"",CargaStage!G1792)</f>
        <v/>
      </c>
      <c r="E1781" s="43" t="str">
        <f>IF(CargaStage!I1792=0,"",CargaStage!I1792)</f>
        <v/>
      </c>
      <c r="F1781" s="39" t="str">
        <f>IF(CargaStage!E1792=0,"",CargaStage!E1792)</f>
        <v/>
      </c>
      <c r="G1781" s="39" t="str">
        <f>IF(CargaStage!F1792=0,"",CargaStage!F1792)</f>
        <v/>
      </c>
      <c r="H1781" s="25"/>
      <c r="I1781" s="25"/>
      <c r="J1781" s="25"/>
      <c r="K1781" s="37"/>
      <c r="L1781" s="33"/>
      <c r="M1781" s="39"/>
      <c r="N1781" s="40"/>
      <c r="O1781" s="40"/>
      <c r="P1781" s="36"/>
    </row>
    <row r="1782" spans="2:16">
      <c r="B1782" s="41" t="str">
        <f>IF(CargaStage!B1793=0,"",CargaStage!B1793)</f>
        <v/>
      </c>
      <c r="C1782" s="42" t="str">
        <f>IF(CargaStage!D1793=0,"",CargaStage!D1793)</f>
        <v/>
      </c>
      <c r="D1782" s="43" t="str">
        <f>IF(CargaStage!G1793=0,"",CargaStage!G1793)</f>
        <v/>
      </c>
      <c r="E1782" s="43" t="str">
        <f>IF(CargaStage!I1793=0,"",CargaStage!I1793)</f>
        <v/>
      </c>
      <c r="F1782" s="39" t="str">
        <f>IF(CargaStage!E1793=0,"",CargaStage!E1793)</f>
        <v/>
      </c>
      <c r="G1782" s="39" t="str">
        <f>IF(CargaStage!F1793=0,"",CargaStage!F1793)</f>
        <v/>
      </c>
      <c r="H1782" s="25"/>
      <c r="I1782" s="25"/>
      <c r="J1782" s="25"/>
      <c r="K1782" s="37"/>
      <c r="L1782" s="33"/>
      <c r="M1782" s="39"/>
      <c r="N1782" s="40"/>
      <c r="O1782" s="40"/>
      <c r="P1782" s="36"/>
    </row>
    <row r="1783" spans="2:16">
      <c r="B1783" s="41" t="str">
        <f>IF(CargaStage!B1794=0,"",CargaStage!B1794)</f>
        <v/>
      </c>
      <c r="C1783" s="42" t="str">
        <f>IF(CargaStage!D1794=0,"",CargaStage!D1794)</f>
        <v/>
      </c>
      <c r="D1783" s="43" t="str">
        <f>IF(CargaStage!G1794=0,"",CargaStage!G1794)</f>
        <v/>
      </c>
      <c r="E1783" s="43" t="str">
        <f>IF(CargaStage!I1794=0,"",CargaStage!I1794)</f>
        <v/>
      </c>
      <c r="F1783" s="39" t="str">
        <f>IF(CargaStage!E1794=0,"",CargaStage!E1794)</f>
        <v/>
      </c>
      <c r="G1783" s="39" t="str">
        <f>IF(CargaStage!F1794=0,"",CargaStage!F1794)</f>
        <v/>
      </c>
      <c r="H1783" s="25"/>
      <c r="I1783" s="25"/>
      <c r="J1783" s="25"/>
      <c r="K1783" s="37"/>
      <c r="L1783" s="33"/>
      <c r="M1783" s="39"/>
      <c r="N1783" s="40"/>
      <c r="O1783" s="40"/>
      <c r="P1783" s="36"/>
    </row>
    <row r="1784" spans="2:16">
      <c r="B1784" s="41" t="str">
        <f>IF(CargaStage!B1795=0,"",CargaStage!B1795)</f>
        <v/>
      </c>
      <c r="C1784" s="42" t="str">
        <f>IF(CargaStage!D1795=0,"",CargaStage!D1795)</f>
        <v/>
      </c>
      <c r="D1784" s="43" t="str">
        <f>IF(CargaStage!G1795=0,"",CargaStage!G1795)</f>
        <v/>
      </c>
      <c r="E1784" s="43" t="str">
        <f>IF(CargaStage!I1795=0,"",CargaStage!I1795)</f>
        <v/>
      </c>
      <c r="F1784" s="39" t="str">
        <f>IF(CargaStage!E1795=0,"",CargaStage!E1795)</f>
        <v/>
      </c>
      <c r="G1784" s="39" t="str">
        <f>IF(CargaStage!F1795=0,"",CargaStage!F1795)</f>
        <v/>
      </c>
      <c r="H1784" s="25"/>
      <c r="I1784" s="25"/>
      <c r="J1784" s="25"/>
      <c r="K1784" s="37"/>
      <c r="L1784" s="33"/>
      <c r="M1784" s="39"/>
      <c r="N1784" s="40"/>
      <c r="O1784" s="40"/>
      <c r="P1784" s="36"/>
    </row>
    <row r="1785" spans="2:16">
      <c r="B1785" s="41" t="str">
        <f>IF(CargaStage!B1796=0,"",CargaStage!B1796)</f>
        <v/>
      </c>
      <c r="C1785" s="42" t="str">
        <f>IF(CargaStage!D1796=0,"",CargaStage!D1796)</f>
        <v/>
      </c>
      <c r="D1785" s="43" t="str">
        <f>IF(CargaStage!G1796=0,"",CargaStage!G1796)</f>
        <v/>
      </c>
      <c r="E1785" s="43" t="str">
        <f>IF(CargaStage!I1796=0,"",CargaStage!I1796)</f>
        <v/>
      </c>
      <c r="F1785" s="39" t="str">
        <f>IF(CargaStage!E1796=0,"",CargaStage!E1796)</f>
        <v/>
      </c>
      <c r="G1785" s="39" t="str">
        <f>IF(CargaStage!F1796=0,"",CargaStage!F1796)</f>
        <v/>
      </c>
      <c r="H1785" s="25"/>
      <c r="I1785" s="25"/>
      <c r="J1785" s="25"/>
      <c r="K1785" s="37"/>
      <c r="L1785" s="33"/>
      <c r="M1785" s="39"/>
      <c r="N1785" s="40"/>
      <c r="O1785" s="40"/>
      <c r="P1785" s="36"/>
    </row>
    <row r="1786" spans="2:16">
      <c r="B1786" s="41" t="str">
        <f>IF(CargaStage!B1797=0,"",CargaStage!B1797)</f>
        <v/>
      </c>
      <c r="C1786" s="42" t="str">
        <f>IF(CargaStage!D1797=0,"",CargaStage!D1797)</f>
        <v/>
      </c>
      <c r="D1786" s="43" t="str">
        <f>IF(CargaStage!G1797=0,"",CargaStage!G1797)</f>
        <v/>
      </c>
      <c r="E1786" s="43" t="str">
        <f>IF(CargaStage!I1797=0,"",CargaStage!I1797)</f>
        <v/>
      </c>
      <c r="F1786" s="39" t="str">
        <f>IF(CargaStage!E1797=0,"",CargaStage!E1797)</f>
        <v/>
      </c>
      <c r="G1786" s="39" t="str">
        <f>IF(CargaStage!F1797=0,"",CargaStage!F1797)</f>
        <v/>
      </c>
      <c r="H1786" s="25"/>
      <c r="I1786" s="25"/>
      <c r="J1786" s="25"/>
      <c r="K1786" s="37"/>
      <c r="L1786" s="33"/>
      <c r="M1786" s="39"/>
      <c r="N1786" s="40"/>
      <c r="O1786" s="40"/>
      <c r="P1786" s="36"/>
    </row>
    <row r="1787" spans="2:16">
      <c r="B1787" s="41" t="str">
        <f>IF(CargaStage!B1798=0,"",CargaStage!B1798)</f>
        <v/>
      </c>
      <c r="C1787" s="42" t="str">
        <f>IF(CargaStage!D1798=0,"",CargaStage!D1798)</f>
        <v/>
      </c>
      <c r="D1787" s="43" t="str">
        <f>IF(CargaStage!G1798=0,"",CargaStage!G1798)</f>
        <v/>
      </c>
      <c r="E1787" s="43" t="str">
        <f>IF(CargaStage!I1798=0,"",CargaStage!I1798)</f>
        <v/>
      </c>
      <c r="F1787" s="39" t="str">
        <f>IF(CargaStage!E1798=0,"",CargaStage!E1798)</f>
        <v/>
      </c>
      <c r="G1787" s="39" t="str">
        <f>IF(CargaStage!F1798=0,"",CargaStage!F1798)</f>
        <v/>
      </c>
      <c r="H1787" s="25"/>
      <c r="I1787" s="25"/>
      <c r="J1787" s="25"/>
      <c r="K1787" s="37"/>
      <c r="L1787" s="33"/>
      <c r="M1787" s="39"/>
      <c r="N1787" s="40"/>
      <c r="O1787" s="40"/>
      <c r="P1787" s="36"/>
    </row>
    <row r="1788" spans="2:16">
      <c r="B1788" s="41" t="str">
        <f>IF(CargaStage!B1799=0,"",CargaStage!B1799)</f>
        <v/>
      </c>
      <c r="C1788" s="42" t="str">
        <f>IF(CargaStage!D1799=0,"",CargaStage!D1799)</f>
        <v/>
      </c>
      <c r="D1788" s="43" t="str">
        <f>IF(CargaStage!G1799=0,"",CargaStage!G1799)</f>
        <v/>
      </c>
      <c r="E1788" s="43" t="str">
        <f>IF(CargaStage!I1799=0,"",CargaStage!I1799)</f>
        <v/>
      </c>
      <c r="F1788" s="39" t="str">
        <f>IF(CargaStage!E1799=0,"",CargaStage!E1799)</f>
        <v/>
      </c>
      <c r="G1788" s="39" t="str">
        <f>IF(CargaStage!F1799=0,"",CargaStage!F1799)</f>
        <v/>
      </c>
      <c r="H1788" s="25"/>
      <c r="I1788" s="25"/>
      <c r="J1788" s="25"/>
      <c r="K1788" s="37"/>
      <c r="L1788" s="33"/>
      <c r="M1788" s="39"/>
      <c r="N1788" s="40"/>
      <c r="O1788" s="40"/>
      <c r="P1788" s="36"/>
    </row>
    <row r="1789" spans="2:16">
      <c r="B1789" s="41" t="str">
        <f>IF(CargaStage!B1800=0,"",CargaStage!B1800)</f>
        <v/>
      </c>
      <c r="C1789" s="42" t="str">
        <f>IF(CargaStage!D1800=0,"",CargaStage!D1800)</f>
        <v/>
      </c>
      <c r="D1789" s="43" t="str">
        <f>IF(CargaStage!G1800=0,"",CargaStage!G1800)</f>
        <v/>
      </c>
      <c r="E1789" s="43" t="str">
        <f>IF(CargaStage!I1800=0,"",CargaStage!I1800)</f>
        <v/>
      </c>
      <c r="F1789" s="39" t="str">
        <f>IF(CargaStage!E1800=0,"",CargaStage!E1800)</f>
        <v/>
      </c>
      <c r="G1789" s="39" t="str">
        <f>IF(CargaStage!F1800=0,"",CargaStage!F1800)</f>
        <v/>
      </c>
      <c r="H1789" s="25"/>
      <c r="I1789" s="25"/>
      <c r="J1789" s="25"/>
      <c r="K1789" s="37"/>
      <c r="L1789" s="33"/>
      <c r="M1789" s="39"/>
      <c r="N1789" s="40"/>
      <c r="O1789" s="40"/>
      <c r="P1789" s="36"/>
    </row>
    <row r="1790" spans="2:16">
      <c r="B1790" s="41" t="str">
        <f>IF(CargaStage!B1801=0,"",CargaStage!B1801)</f>
        <v/>
      </c>
      <c r="C1790" s="42" t="str">
        <f>IF(CargaStage!D1801=0,"",CargaStage!D1801)</f>
        <v/>
      </c>
      <c r="D1790" s="43" t="str">
        <f>IF(CargaStage!G1801=0,"",CargaStage!G1801)</f>
        <v/>
      </c>
      <c r="E1790" s="43" t="str">
        <f>IF(CargaStage!I1801=0,"",CargaStage!I1801)</f>
        <v/>
      </c>
      <c r="F1790" s="39" t="str">
        <f>IF(CargaStage!E1801=0,"",CargaStage!E1801)</f>
        <v/>
      </c>
      <c r="G1790" s="39" t="str">
        <f>IF(CargaStage!F1801=0,"",CargaStage!F1801)</f>
        <v/>
      </c>
      <c r="H1790" s="25"/>
      <c r="I1790" s="25"/>
      <c r="J1790" s="25"/>
      <c r="K1790" s="37"/>
      <c r="L1790" s="33"/>
      <c r="M1790" s="39"/>
      <c r="N1790" s="40"/>
      <c r="O1790" s="40"/>
      <c r="P1790" s="36"/>
    </row>
    <row r="1791" spans="2:16">
      <c r="B1791" s="41" t="str">
        <f>IF(CargaStage!B1802=0,"",CargaStage!B1802)</f>
        <v/>
      </c>
      <c r="C1791" s="42" t="str">
        <f>IF(CargaStage!D1802=0,"",CargaStage!D1802)</f>
        <v/>
      </c>
      <c r="D1791" s="43" t="str">
        <f>IF(CargaStage!G1802=0,"",CargaStage!G1802)</f>
        <v/>
      </c>
      <c r="E1791" s="43" t="str">
        <f>IF(CargaStage!I1802=0,"",CargaStage!I1802)</f>
        <v/>
      </c>
      <c r="F1791" s="39" t="str">
        <f>IF(CargaStage!E1802=0,"",CargaStage!E1802)</f>
        <v/>
      </c>
      <c r="G1791" s="39" t="str">
        <f>IF(CargaStage!F1802=0,"",CargaStage!F1802)</f>
        <v/>
      </c>
      <c r="H1791" s="25"/>
      <c r="I1791" s="25"/>
      <c r="J1791" s="25"/>
      <c r="K1791" s="37"/>
      <c r="L1791" s="33"/>
      <c r="M1791" s="39"/>
      <c r="N1791" s="40"/>
      <c r="O1791" s="40"/>
      <c r="P1791" s="36"/>
    </row>
    <row r="1792" spans="2:16">
      <c r="B1792" s="41" t="str">
        <f>IF(CargaStage!B1803=0,"",CargaStage!B1803)</f>
        <v/>
      </c>
      <c r="C1792" s="42" t="str">
        <f>IF(CargaStage!D1803=0,"",CargaStage!D1803)</f>
        <v/>
      </c>
      <c r="D1792" s="43" t="str">
        <f>IF(CargaStage!G1803=0,"",CargaStage!G1803)</f>
        <v/>
      </c>
      <c r="E1792" s="43" t="str">
        <f>IF(CargaStage!I1803=0,"",CargaStage!I1803)</f>
        <v/>
      </c>
      <c r="F1792" s="39" t="str">
        <f>IF(CargaStage!E1803=0,"",CargaStage!E1803)</f>
        <v/>
      </c>
      <c r="G1792" s="39" t="str">
        <f>IF(CargaStage!F1803=0,"",CargaStage!F1803)</f>
        <v/>
      </c>
      <c r="H1792" s="25"/>
      <c r="I1792" s="25"/>
      <c r="J1792" s="25"/>
      <c r="K1792" s="37"/>
      <c r="L1792" s="33"/>
      <c r="M1792" s="39"/>
      <c r="N1792" s="40"/>
      <c r="O1792" s="40"/>
      <c r="P1792" s="36"/>
    </row>
    <row r="1793" spans="2:16">
      <c r="B1793" s="41" t="str">
        <f>IF(CargaStage!B1804=0,"",CargaStage!B1804)</f>
        <v/>
      </c>
      <c r="C1793" s="42" t="str">
        <f>IF(CargaStage!D1804=0,"",CargaStage!D1804)</f>
        <v/>
      </c>
      <c r="D1793" s="43" t="str">
        <f>IF(CargaStage!G1804=0,"",CargaStage!G1804)</f>
        <v/>
      </c>
      <c r="E1793" s="43" t="str">
        <f>IF(CargaStage!I1804=0,"",CargaStage!I1804)</f>
        <v/>
      </c>
      <c r="F1793" s="39" t="str">
        <f>IF(CargaStage!E1804=0,"",CargaStage!E1804)</f>
        <v/>
      </c>
      <c r="G1793" s="39" t="str">
        <f>IF(CargaStage!F1804=0,"",CargaStage!F1804)</f>
        <v/>
      </c>
      <c r="H1793" s="25"/>
      <c r="I1793" s="25"/>
      <c r="J1793" s="25"/>
      <c r="K1793" s="37"/>
      <c r="L1793" s="33"/>
      <c r="M1793" s="39"/>
      <c r="N1793" s="40"/>
      <c r="O1793" s="40"/>
      <c r="P1793" s="36"/>
    </row>
    <row r="1794" spans="2:16">
      <c r="B1794" s="41" t="str">
        <f>IF(CargaStage!B1805=0,"",CargaStage!B1805)</f>
        <v/>
      </c>
      <c r="C1794" s="42" t="str">
        <f>IF(CargaStage!D1805=0,"",CargaStage!D1805)</f>
        <v/>
      </c>
      <c r="D1794" s="43" t="str">
        <f>IF(CargaStage!G1805=0,"",CargaStage!G1805)</f>
        <v/>
      </c>
      <c r="E1794" s="43" t="str">
        <f>IF(CargaStage!I1805=0,"",CargaStage!I1805)</f>
        <v/>
      </c>
      <c r="F1794" s="39" t="str">
        <f>IF(CargaStage!E1805=0,"",CargaStage!E1805)</f>
        <v/>
      </c>
      <c r="G1794" s="39" t="str">
        <f>IF(CargaStage!F1805=0,"",CargaStage!F1805)</f>
        <v/>
      </c>
      <c r="H1794" s="25"/>
      <c r="I1794" s="25"/>
      <c r="J1794" s="25"/>
      <c r="K1794" s="37"/>
      <c r="L1794" s="33"/>
      <c r="M1794" s="39"/>
      <c r="N1794" s="40"/>
      <c r="O1794" s="40"/>
      <c r="P1794" s="36"/>
    </row>
    <row r="1795" spans="2:16">
      <c r="B1795" s="41" t="str">
        <f>IF(CargaStage!B1806=0,"",CargaStage!B1806)</f>
        <v/>
      </c>
      <c r="C1795" s="42" t="str">
        <f>IF(CargaStage!D1806=0,"",CargaStage!D1806)</f>
        <v/>
      </c>
      <c r="D1795" s="43" t="str">
        <f>IF(CargaStage!G1806=0,"",CargaStage!G1806)</f>
        <v/>
      </c>
      <c r="E1795" s="43" t="str">
        <f>IF(CargaStage!I1806=0,"",CargaStage!I1806)</f>
        <v/>
      </c>
      <c r="F1795" s="39" t="str">
        <f>IF(CargaStage!E1806=0,"",CargaStage!E1806)</f>
        <v/>
      </c>
      <c r="G1795" s="39" t="str">
        <f>IF(CargaStage!F1806=0,"",CargaStage!F1806)</f>
        <v/>
      </c>
      <c r="H1795" s="25"/>
      <c r="I1795" s="25"/>
      <c r="J1795" s="25"/>
      <c r="K1795" s="37"/>
      <c r="L1795" s="33"/>
      <c r="M1795" s="39"/>
      <c r="N1795" s="40"/>
      <c r="O1795" s="40"/>
      <c r="P1795" s="36"/>
    </row>
    <row r="1796" spans="2:16">
      <c r="B1796" s="41" t="str">
        <f>IF(CargaStage!B1807=0,"",CargaStage!B1807)</f>
        <v/>
      </c>
      <c r="C1796" s="42" t="str">
        <f>IF(CargaStage!D1807=0,"",CargaStage!D1807)</f>
        <v/>
      </c>
      <c r="D1796" s="43" t="str">
        <f>IF(CargaStage!G1807=0,"",CargaStage!G1807)</f>
        <v/>
      </c>
      <c r="E1796" s="43" t="str">
        <f>IF(CargaStage!I1807=0,"",CargaStage!I1807)</f>
        <v/>
      </c>
      <c r="F1796" s="39" t="str">
        <f>IF(CargaStage!E1807=0,"",CargaStage!E1807)</f>
        <v/>
      </c>
      <c r="G1796" s="39" t="str">
        <f>IF(CargaStage!F1807=0,"",CargaStage!F1807)</f>
        <v/>
      </c>
      <c r="H1796" s="25"/>
      <c r="I1796" s="25"/>
      <c r="J1796" s="25"/>
      <c r="K1796" s="37"/>
      <c r="L1796" s="33"/>
      <c r="M1796" s="39"/>
      <c r="N1796" s="40"/>
      <c r="O1796" s="40"/>
      <c r="P1796" s="36"/>
    </row>
    <row r="1797" spans="2:16">
      <c r="B1797" s="41" t="str">
        <f>IF(CargaStage!B1808=0,"",CargaStage!B1808)</f>
        <v/>
      </c>
      <c r="C1797" s="42" t="str">
        <f>IF(CargaStage!D1808=0,"",CargaStage!D1808)</f>
        <v/>
      </c>
      <c r="D1797" s="43" t="str">
        <f>IF(CargaStage!G1808=0,"",CargaStage!G1808)</f>
        <v/>
      </c>
      <c r="E1797" s="43" t="str">
        <f>IF(CargaStage!I1808=0,"",CargaStage!I1808)</f>
        <v/>
      </c>
      <c r="F1797" s="39" t="str">
        <f>IF(CargaStage!E1808=0,"",CargaStage!E1808)</f>
        <v/>
      </c>
      <c r="G1797" s="39" t="str">
        <f>IF(CargaStage!F1808=0,"",CargaStage!F1808)</f>
        <v/>
      </c>
      <c r="H1797" s="25"/>
      <c r="I1797" s="25"/>
      <c r="J1797" s="25"/>
      <c r="K1797" s="37"/>
      <c r="L1797" s="33"/>
      <c r="M1797" s="39"/>
      <c r="N1797" s="40"/>
      <c r="O1797" s="40"/>
      <c r="P1797" s="36"/>
    </row>
    <row r="1798" spans="2:16">
      <c r="B1798" s="41" t="str">
        <f>IF(CargaStage!B1809=0,"",CargaStage!B1809)</f>
        <v/>
      </c>
      <c r="C1798" s="42" t="str">
        <f>IF(CargaStage!D1809=0,"",CargaStage!D1809)</f>
        <v/>
      </c>
      <c r="D1798" s="43" t="str">
        <f>IF(CargaStage!G1809=0,"",CargaStage!G1809)</f>
        <v/>
      </c>
      <c r="E1798" s="43" t="str">
        <f>IF(CargaStage!I1809=0,"",CargaStage!I1809)</f>
        <v/>
      </c>
      <c r="F1798" s="39" t="str">
        <f>IF(CargaStage!E1809=0,"",CargaStage!E1809)</f>
        <v/>
      </c>
      <c r="G1798" s="39" t="str">
        <f>IF(CargaStage!F1809=0,"",CargaStage!F1809)</f>
        <v/>
      </c>
      <c r="H1798" s="25"/>
      <c r="I1798" s="25"/>
      <c r="J1798" s="25"/>
      <c r="K1798" s="37"/>
      <c r="L1798" s="33"/>
      <c r="M1798" s="39"/>
      <c r="N1798" s="40"/>
      <c r="O1798" s="40"/>
      <c r="P1798" s="36"/>
    </row>
    <row r="1799" spans="2:16">
      <c r="B1799" s="41" t="str">
        <f>IF(CargaStage!B1810=0,"",CargaStage!B1810)</f>
        <v/>
      </c>
      <c r="C1799" s="42" t="str">
        <f>IF(CargaStage!D1810=0,"",CargaStage!D1810)</f>
        <v/>
      </c>
      <c r="D1799" s="43" t="str">
        <f>IF(CargaStage!G1810=0,"",CargaStage!G1810)</f>
        <v/>
      </c>
      <c r="E1799" s="43" t="str">
        <f>IF(CargaStage!I1810=0,"",CargaStage!I1810)</f>
        <v/>
      </c>
      <c r="F1799" s="39" t="str">
        <f>IF(CargaStage!E1810=0,"",CargaStage!E1810)</f>
        <v/>
      </c>
      <c r="G1799" s="39" t="str">
        <f>IF(CargaStage!F1810=0,"",CargaStage!F1810)</f>
        <v/>
      </c>
      <c r="H1799" s="25"/>
      <c r="I1799" s="25"/>
      <c r="J1799" s="25"/>
      <c r="K1799" s="37"/>
      <c r="L1799" s="33"/>
      <c r="M1799" s="39"/>
      <c r="N1799" s="40"/>
      <c r="O1799" s="40"/>
      <c r="P1799" s="36"/>
    </row>
    <row r="1800" spans="2:16">
      <c r="B1800" s="41" t="str">
        <f>IF(CargaStage!B1811=0,"",CargaStage!B1811)</f>
        <v/>
      </c>
      <c r="C1800" s="42" t="str">
        <f>IF(CargaStage!D1811=0,"",CargaStage!D1811)</f>
        <v/>
      </c>
      <c r="D1800" s="43" t="str">
        <f>IF(CargaStage!G1811=0,"",CargaStage!G1811)</f>
        <v/>
      </c>
      <c r="E1800" s="43" t="str">
        <f>IF(CargaStage!I1811=0,"",CargaStage!I1811)</f>
        <v/>
      </c>
      <c r="F1800" s="39" t="str">
        <f>IF(CargaStage!E1811=0,"",CargaStage!E1811)</f>
        <v/>
      </c>
      <c r="G1800" s="39" t="str">
        <f>IF(CargaStage!F1811=0,"",CargaStage!F1811)</f>
        <v/>
      </c>
      <c r="H1800" s="25"/>
      <c r="I1800" s="25"/>
      <c r="J1800" s="25"/>
      <c r="K1800" s="37"/>
      <c r="L1800" s="33"/>
      <c r="M1800" s="39"/>
      <c r="N1800" s="40"/>
      <c r="O1800" s="40"/>
      <c r="P1800" s="36"/>
    </row>
    <row r="1801" spans="2:16">
      <c r="B1801" s="41" t="str">
        <f>IF(CargaStage!B1812=0,"",CargaStage!B1812)</f>
        <v/>
      </c>
      <c r="C1801" s="42" t="str">
        <f>IF(CargaStage!D1812=0,"",CargaStage!D1812)</f>
        <v/>
      </c>
      <c r="D1801" s="43" t="str">
        <f>IF(CargaStage!G1812=0,"",CargaStage!G1812)</f>
        <v/>
      </c>
      <c r="E1801" s="43" t="str">
        <f>IF(CargaStage!I1812=0,"",CargaStage!I1812)</f>
        <v/>
      </c>
      <c r="F1801" s="39" t="str">
        <f>IF(CargaStage!E1812=0,"",CargaStage!E1812)</f>
        <v/>
      </c>
      <c r="G1801" s="39" t="str">
        <f>IF(CargaStage!F1812=0,"",CargaStage!F1812)</f>
        <v/>
      </c>
      <c r="H1801" s="25"/>
      <c r="I1801" s="25"/>
      <c r="J1801" s="25"/>
      <c r="K1801" s="37"/>
      <c r="L1801" s="33"/>
      <c r="M1801" s="39"/>
      <c r="N1801" s="40"/>
      <c r="O1801" s="40"/>
      <c r="P1801" s="36"/>
    </row>
    <row r="1802" spans="2:16">
      <c r="B1802" s="41" t="str">
        <f>IF(CargaStage!B1813=0,"",CargaStage!B1813)</f>
        <v/>
      </c>
      <c r="C1802" s="42" t="str">
        <f>IF(CargaStage!D1813=0,"",CargaStage!D1813)</f>
        <v/>
      </c>
      <c r="D1802" s="43" t="str">
        <f>IF(CargaStage!G1813=0,"",CargaStage!G1813)</f>
        <v/>
      </c>
      <c r="E1802" s="43" t="str">
        <f>IF(CargaStage!I1813=0,"",CargaStage!I1813)</f>
        <v/>
      </c>
      <c r="F1802" s="39" t="str">
        <f>IF(CargaStage!E1813=0,"",CargaStage!E1813)</f>
        <v/>
      </c>
      <c r="G1802" s="39" t="str">
        <f>IF(CargaStage!F1813=0,"",CargaStage!F1813)</f>
        <v/>
      </c>
      <c r="H1802" s="25"/>
      <c r="I1802" s="25"/>
      <c r="J1802" s="25"/>
      <c r="K1802" s="37"/>
      <c r="L1802" s="33"/>
      <c r="M1802" s="39"/>
      <c r="N1802" s="40"/>
      <c r="O1802" s="40"/>
      <c r="P1802" s="36"/>
    </row>
    <row r="1803" spans="2:16">
      <c r="B1803" s="41" t="str">
        <f>IF(CargaStage!B1814=0,"",CargaStage!B1814)</f>
        <v/>
      </c>
      <c r="C1803" s="42" t="str">
        <f>IF(CargaStage!D1814=0,"",CargaStage!D1814)</f>
        <v/>
      </c>
      <c r="D1803" s="43" t="str">
        <f>IF(CargaStage!G1814=0,"",CargaStage!G1814)</f>
        <v/>
      </c>
      <c r="E1803" s="43" t="str">
        <f>IF(CargaStage!I1814=0,"",CargaStage!I1814)</f>
        <v/>
      </c>
      <c r="F1803" s="39" t="str">
        <f>IF(CargaStage!E1814=0,"",CargaStage!E1814)</f>
        <v/>
      </c>
      <c r="G1803" s="39" t="str">
        <f>IF(CargaStage!F1814=0,"",CargaStage!F1814)</f>
        <v/>
      </c>
      <c r="H1803" s="25"/>
      <c r="I1803" s="25"/>
      <c r="J1803" s="25"/>
      <c r="K1803" s="37"/>
      <c r="L1803" s="33"/>
      <c r="M1803" s="39"/>
      <c r="N1803" s="40"/>
      <c r="O1803" s="40"/>
      <c r="P1803" s="36"/>
    </row>
    <row r="1804" spans="2:16">
      <c r="B1804" s="41" t="str">
        <f>IF(CargaStage!B1815=0,"",CargaStage!B1815)</f>
        <v/>
      </c>
      <c r="C1804" s="42" t="str">
        <f>IF(CargaStage!D1815=0,"",CargaStage!D1815)</f>
        <v/>
      </c>
      <c r="D1804" s="43" t="str">
        <f>IF(CargaStage!G1815=0,"",CargaStage!G1815)</f>
        <v/>
      </c>
      <c r="E1804" s="43" t="str">
        <f>IF(CargaStage!I1815=0,"",CargaStage!I1815)</f>
        <v/>
      </c>
      <c r="F1804" s="39" t="str">
        <f>IF(CargaStage!E1815=0,"",CargaStage!E1815)</f>
        <v/>
      </c>
      <c r="G1804" s="39" t="str">
        <f>IF(CargaStage!F1815=0,"",CargaStage!F1815)</f>
        <v/>
      </c>
      <c r="H1804" s="25"/>
      <c r="I1804" s="25"/>
      <c r="J1804" s="25"/>
      <c r="K1804" s="37"/>
      <c r="L1804" s="33"/>
      <c r="M1804" s="39"/>
      <c r="N1804" s="40"/>
      <c r="O1804" s="40"/>
      <c r="P1804" s="36"/>
    </row>
    <row r="1805" spans="2:16">
      <c r="B1805" s="41" t="str">
        <f>IF(CargaStage!B1816=0,"",CargaStage!B1816)</f>
        <v/>
      </c>
      <c r="C1805" s="42" t="str">
        <f>IF(CargaStage!D1816=0,"",CargaStage!D1816)</f>
        <v/>
      </c>
      <c r="D1805" s="43" t="str">
        <f>IF(CargaStage!G1816=0,"",CargaStage!G1816)</f>
        <v/>
      </c>
      <c r="E1805" s="43" t="str">
        <f>IF(CargaStage!I1816=0,"",CargaStage!I1816)</f>
        <v/>
      </c>
      <c r="F1805" s="39" t="str">
        <f>IF(CargaStage!E1816=0,"",CargaStage!E1816)</f>
        <v/>
      </c>
      <c r="G1805" s="39" t="str">
        <f>IF(CargaStage!F1816=0,"",CargaStage!F1816)</f>
        <v/>
      </c>
      <c r="H1805" s="25"/>
      <c r="I1805" s="25"/>
      <c r="J1805" s="25"/>
      <c r="K1805" s="37"/>
      <c r="L1805" s="33"/>
      <c r="M1805" s="39"/>
      <c r="N1805" s="40"/>
      <c r="O1805" s="40"/>
      <c r="P1805" s="36"/>
    </row>
    <row r="1806" spans="2:16">
      <c r="B1806" s="41" t="str">
        <f>IF(CargaStage!B1817=0,"",CargaStage!B1817)</f>
        <v/>
      </c>
      <c r="C1806" s="42" t="str">
        <f>IF(CargaStage!D1817=0,"",CargaStage!D1817)</f>
        <v/>
      </c>
      <c r="D1806" s="43" t="str">
        <f>IF(CargaStage!G1817=0,"",CargaStage!G1817)</f>
        <v/>
      </c>
      <c r="E1806" s="43" t="str">
        <f>IF(CargaStage!I1817=0,"",CargaStage!I1817)</f>
        <v/>
      </c>
      <c r="F1806" s="39" t="str">
        <f>IF(CargaStage!E1817=0,"",CargaStage!E1817)</f>
        <v/>
      </c>
      <c r="G1806" s="39" t="str">
        <f>IF(CargaStage!F1817=0,"",CargaStage!F1817)</f>
        <v/>
      </c>
      <c r="H1806" s="25"/>
      <c r="I1806" s="25"/>
      <c r="J1806" s="25"/>
      <c r="K1806" s="37"/>
      <c r="L1806" s="33"/>
      <c r="M1806" s="39"/>
      <c r="N1806" s="40"/>
      <c r="O1806" s="40"/>
      <c r="P1806" s="36"/>
    </row>
    <row r="1807" spans="2:16">
      <c r="B1807" s="41" t="str">
        <f>IF(CargaStage!B1818=0,"",CargaStage!B1818)</f>
        <v/>
      </c>
      <c r="C1807" s="42" t="str">
        <f>IF(CargaStage!D1818=0,"",CargaStage!D1818)</f>
        <v/>
      </c>
      <c r="D1807" s="43" t="str">
        <f>IF(CargaStage!G1818=0,"",CargaStage!G1818)</f>
        <v/>
      </c>
      <c r="E1807" s="43" t="str">
        <f>IF(CargaStage!I1818=0,"",CargaStage!I1818)</f>
        <v/>
      </c>
      <c r="F1807" s="39" t="str">
        <f>IF(CargaStage!E1818=0,"",CargaStage!E1818)</f>
        <v/>
      </c>
      <c r="G1807" s="39" t="str">
        <f>IF(CargaStage!F1818=0,"",CargaStage!F1818)</f>
        <v/>
      </c>
      <c r="H1807" s="25"/>
      <c r="I1807" s="25"/>
      <c r="J1807" s="25"/>
      <c r="K1807" s="37"/>
      <c r="L1807" s="33"/>
      <c r="M1807" s="39"/>
      <c r="N1807" s="40"/>
      <c r="O1807" s="40"/>
      <c r="P1807" s="36"/>
    </row>
    <row r="1808" spans="2:16">
      <c r="B1808" s="41" t="str">
        <f>IF(CargaStage!B1819=0,"",CargaStage!B1819)</f>
        <v/>
      </c>
      <c r="C1808" s="42" t="str">
        <f>IF(CargaStage!D1819=0,"",CargaStage!D1819)</f>
        <v/>
      </c>
      <c r="D1808" s="43" t="str">
        <f>IF(CargaStage!G1819=0,"",CargaStage!G1819)</f>
        <v/>
      </c>
      <c r="E1808" s="43" t="str">
        <f>IF(CargaStage!I1819=0,"",CargaStage!I1819)</f>
        <v/>
      </c>
      <c r="F1808" s="39" t="str">
        <f>IF(CargaStage!E1819=0,"",CargaStage!E1819)</f>
        <v/>
      </c>
      <c r="G1808" s="39" t="str">
        <f>IF(CargaStage!F1819=0,"",CargaStage!F1819)</f>
        <v/>
      </c>
      <c r="H1808" s="25"/>
      <c r="I1808" s="25"/>
      <c r="J1808" s="25"/>
      <c r="K1808" s="37"/>
      <c r="L1808" s="33"/>
      <c r="M1808" s="39"/>
      <c r="N1808" s="40"/>
      <c r="O1808" s="40"/>
      <c r="P1808" s="36"/>
    </row>
    <row r="1809" spans="2:16">
      <c r="B1809" s="41" t="str">
        <f>IF(CargaStage!B1820=0,"",CargaStage!B1820)</f>
        <v/>
      </c>
      <c r="C1809" s="42" t="str">
        <f>IF(CargaStage!D1820=0,"",CargaStage!D1820)</f>
        <v/>
      </c>
      <c r="D1809" s="43" t="str">
        <f>IF(CargaStage!G1820=0,"",CargaStage!G1820)</f>
        <v/>
      </c>
      <c r="E1809" s="43" t="str">
        <f>IF(CargaStage!I1820=0,"",CargaStage!I1820)</f>
        <v/>
      </c>
      <c r="F1809" s="39" t="str">
        <f>IF(CargaStage!E1820=0,"",CargaStage!E1820)</f>
        <v/>
      </c>
      <c r="G1809" s="39" t="str">
        <f>IF(CargaStage!F1820=0,"",CargaStage!F1820)</f>
        <v/>
      </c>
      <c r="H1809" s="25"/>
      <c r="I1809" s="25"/>
      <c r="J1809" s="25"/>
      <c r="K1809" s="37"/>
      <c r="L1809" s="33"/>
      <c r="M1809" s="39"/>
      <c r="N1809" s="40"/>
      <c r="O1809" s="40"/>
      <c r="P1809" s="36"/>
    </row>
    <row r="1810" spans="2:16">
      <c r="B1810" s="41" t="str">
        <f>IF(CargaStage!B1821=0,"",CargaStage!B1821)</f>
        <v/>
      </c>
      <c r="C1810" s="42" t="str">
        <f>IF(CargaStage!D1821=0,"",CargaStage!D1821)</f>
        <v/>
      </c>
      <c r="D1810" s="43" t="str">
        <f>IF(CargaStage!G1821=0,"",CargaStage!G1821)</f>
        <v/>
      </c>
      <c r="E1810" s="43" t="str">
        <f>IF(CargaStage!I1821=0,"",CargaStage!I1821)</f>
        <v/>
      </c>
      <c r="F1810" s="39" t="str">
        <f>IF(CargaStage!E1821=0,"",CargaStage!E1821)</f>
        <v/>
      </c>
      <c r="G1810" s="39" t="str">
        <f>IF(CargaStage!F1821=0,"",CargaStage!F1821)</f>
        <v/>
      </c>
      <c r="H1810" s="25"/>
      <c r="I1810" s="25"/>
      <c r="J1810" s="25"/>
      <c r="K1810" s="37"/>
      <c r="L1810" s="33"/>
      <c r="M1810" s="39"/>
      <c r="N1810" s="40"/>
      <c r="O1810" s="40"/>
      <c r="P1810" s="36"/>
    </row>
    <row r="1811" spans="2:16">
      <c r="B1811" s="41" t="str">
        <f>IF(CargaStage!B1822=0,"",CargaStage!B1822)</f>
        <v/>
      </c>
      <c r="C1811" s="42" t="str">
        <f>IF(CargaStage!D1822=0,"",CargaStage!D1822)</f>
        <v/>
      </c>
      <c r="D1811" s="43" t="str">
        <f>IF(CargaStage!G1822=0,"",CargaStage!G1822)</f>
        <v/>
      </c>
      <c r="E1811" s="43" t="str">
        <f>IF(CargaStage!I1822=0,"",CargaStage!I1822)</f>
        <v/>
      </c>
      <c r="F1811" s="39" t="str">
        <f>IF(CargaStage!E1822=0,"",CargaStage!E1822)</f>
        <v/>
      </c>
      <c r="G1811" s="39" t="str">
        <f>IF(CargaStage!F1822=0,"",CargaStage!F1822)</f>
        <v/>
      </c>
      <c r="H1811" s="25"/>
      <c r="I1811" s="25"/>
      <c r="J1811" s="25"/>
      <c r="K1811" s="37"/>
      <c r="L1811" s="33"/>
      <c r="M1811" s="39"/>
      <c r="N1811" s="40"/>
      <c r="O1811" s="40"/>
      <c r="P1811" s="36"/>
    </row>
    <row r="1812" spans="2:16">
      <c r="B1812" s="41" t="str">
        <f>IF(CargaStage!B1823=0,"",CargaStage!B1823)</f>
        <v/>
      </c>
      <c r="C1812" s="42" t="str">
        <f>IF(CargaStage!D1823=0,"",CargaStage!D1823)</f>
        <v/>
      </c>
      <c r="D1812" s="43" t="str">
        <f>IF(CargaStage!G1823=0,"",CargaStage!G1823)</f>
        <v/>
      </c>
      <c r="E1812" s="43" t="str">
        <f>IF(CargaStage!I1823=0,"",CargaStage!I1823)</f>
        <v/>
      </c>
      <c r="F1812" s="39" t="str">
        <f>IF(CargaStage!E1823=0,"",CargaStage!E1823)</f>
        <v/>
      </c>
      <c r="G1812" s="39" t="str">
        <f>IF(CargaStage!F1823=0,"",CargaStage!F1823)</f>
        <v/>
      </c>
      <c r="H1812" s="25"/>
      <c r="I1812" s="25"/>
      <c r="J1812" s="25"/>
      <c r="K1812" s="37"/>
      <c r="L1812" s="33"/>
      <c r="M1812" s="39"/>
      <c r="N1812" s="40"/>
      <c r="O1812" s="40"/>
      <c r="P1812" s="36"/>
    </row>
    <row r="1813" spans="2:16">
      <c r="B1813" s="41" t="str">
        <f>IF(CargaStage!B1824=0,"",CargaStage!B1824)</f>
        <v/>
      </c>
      <c r="C1813" s="42" t="str">
        <f>IF(CargaStage!D1824=0,"",CargaStage!D1824)</f>
        <v/>
      </c>
      <c r="D1813" s="43" t="str">
        <f>IF(CargaStage!G1824=0,"",CargaStage!G1824)</f>
        <v/>
      </c>
      <c r="E1813" s="43" t="str">
        <f>IF(CargaStage!I1824=0,"",CargaStage!I1824)</f>
        <v/>
      </c>
      <c r="F1813" s="39" t="str">
        <f>IF(CargaStage!E1824=0,"",CargaStage!E1824)</f>
        <v/>
      </c>
      <c r="G1813" s="39" t="str">
        <f>IF(CargaStage!F1824=0,"",CargaStage!F1824)</f>
        <v/>
      </c>
      <c r="H1813" s="25"/>
      <c r="I1813" s="25"/>
      <c r="J1813" s="25"/>
      <c r="K1813" s="37"/>
      <c r="L1813" s="33"/>
      <c r="M1813" s="39"/>
      <c r="N1813" s="40"/>
      <c r="O1813" s="40"/>
      <c r="P1813" s="36"/>
    </row>
    <row r="1814" spans="2:16">
      <c r="B1814" s="41" t="str">
        <f>IF(CargaStage!B1825=0,"",CargaStage!B1825)</f>
        <v/>
      </c>
      <c r="C1814" s="42" t="str">
        <f>IF(CargaStage!D1825=0,"",CargaStage!D1825)</f>
        <v/>
      </c>
      <c r="D1814" s="43" t="str">
        <f>IF(CargaStage!G1825=0,"",CargaStage!G1825)</f>
        <v/>
      </c>
      <c r="E1814" s="43" t="str">
        <f>IF(CargaStage!I1825=0,"",CargaStage!I1825)</f>
        <v/>
      </c>
      <c r="F1814" s="39" t="str">
        <f>IF(CargaStage!E1825=0,"",CargaStage!E1825)</f>
        <v/>
      </c>
      <c r="G1814" s="39" t="str">
        <f>IF(CargaStage!F1825=0,"",CargaStage!F1825)</f>
        <v/>
      </c>
      <c r="H1814" s="25"/>
      <c r="I1814" s="25"/>
      <c r="J1814" s="25"/>
      <c r="K1814" s="37"/>
      <c r="L1814" s="33"/>
      <c r="M1814" s="39"/>
      <c r="N1814" s="40"/>
      <c r="O1814" s="40"/>
      <c r="P1814" s="36"/>
    </row>
    <row r="1815" spans="2:16">
      <c r="B1815" s="41" t="str">
        <f>IF(CargaStage!B1826=0,"",CargaStage!B1826)</f>
        <v/>
      </c>
      <c r="C1815" s="42" t="str">
        <f>IF(CargaStage!D1826=0,"",CargaStage!D1826)</f>
        <v/>
      </c>
      <c r="D1815" s="43" t="str">
        <f>IF(CargaStage!G1826=0,"",CargaStage!G1826)</f>
        <v/>
      </c>
      <c r="E1815" s="43" t="str">
        <f>IF(CargaStage!I1826=0,"",CargaStage!I1826)</f>
        <v/>
      </c>
      <c r="F1815" s="39" t="str">
        <f>IF(CargaStage!E1826=0,"",CargaStage!E1826)</f>
        <v/>
      </c>
      <c r="G1815" s="39" t="str">
        <f>IF(CargaStage!F1826=0,"",CargaStage!F1826)</f>
        <v/>
      </c>
      <c r="H1815" s="25"/>
      <c r="I1815" s="25"/>
      <c r="J1815" s="25"/>
      <c r="K1815" s="37"/>
      <c r="L1815" s="33"/>
      <c r="M1815" s="39"/>
      <c r="N1815" s="40"/>
      <c r="O1815" s="40"/>
      <c r="P1815" s="36"/>
    </row>
    <row r="1816" spans="2:16">
      <c r="B1816" s="41" t="str">
        <f>IF(CargaStage!B1827=0,"",CargaStage!B1827)</f>
        <v/>
      </c>
      <c r="C1816" s="42" t="str">
        <f>IF(CargaStage!D1827=0,"",CargaStage!D1827)</f>
        <v/>
      </c>
      <c r="D1816" s="43" t="str">
        <f>IF(CargaStage!G1827=0,"",CargaStage!G1827)</f>
        <v/>
      </c>
      <c r="E1816" s="43" t="str">
        <f>IF(CargaStage!I1827=0,"",CargaStage!I1827)</f>
        <v/>
      </c>
      <c r="F1816" s="39" t="str">
        <f>IF(CargaStage!E1827=0,"",CargaStage!E1827)</f>
        <v/>
      </c>
      <c r="G1816" s="39" t="str">
        <f>IF(CargaStage!F1827=0,"",CargaStage!F1827)</f>
        <v/>
      </c>
      <c r="H1816" s="25"/>
      <c r="I1816" s="25"/>
      <c r="J1816" s="25"/>
      <c r="K1816" s="37"/>
      <c r="L1816" s="33"/>
      <c r="M1816" s="39"/>
      <c r="N1816" s="40"/>
      <c r="O1816" s="40"/>
      <c r="P1816" s="36"/>
    </row>
    <row r="1817" spans="2:16">
      <c r="B1817" s="41" t="str">
        <f>IF(CargaStage!B1828=0,"",CargaStage!B1828)</f>
        <v/>
      </c>
      <c r="C1817" s="42" t="str">
        <f>IF(CargaStage!D1828=0,"",CargaStage!D1828)</f>
        <v/>
      </c>
      <c r="D1817" s="43" t="str">
        <f>IF(CargaStage!G1828=0,"",CargaStage!G1828)</f>
        <v/>
      </c>
      <c r="E1817" s="43" t="str">
        <f>IF(CargaStage!I1828=0,"",CargaStage!I1828)</f>
        <v/>
      </c>
      <c r="F1817" s="39" t="str">
        <f>IF(CargaStage!E1828=0,"",CargaStage!E1828)</f>
        <v/>
      </c>
      <c r="G1817" s="39" t="str">
        <f>IF(CargaStage!F1828=0,"",CargaStage!F1828)</f>
        <v/>
      </c>
      <c r="H1817" s="25"/>
      <c r="I1817" s="25"/>
      <c r="J1817" s="25"/>
      <c r="K1817" s="37"/>
      <c r="L1817" s="33"/>
      <c r="M1817" s="39"/>
      <c r="N1817" s="40"/>
      <c r="O1817" s="40"/>
      <c r="P1817" s="36"/>
    </row>
    <row r="1818" spans="2:16">
      <c r="B1818" s="41" t="str">
        <f>IF(CargaStage!B1829=0,"",CargaStage!B1829)</f>
        <v/>
      </c>
      <c r="C1818" s="42" t="str">
        <f>IF(CargaStage!D1829=0,"",CargaStage!D1829)</f>
        <v/>
      </c>
      <c r="D1818" s="43" t="str">
        <f>IF(CargaStage!G1829=0,"",CargaStage!G1829)</f>
        <v/>
      </c>
      <c r="E1818" s="43" t="str">
        <f>IF(CargaStage!I1829=0,"",CargaStage!I1829)</f>
        <v/>
      </c>
      <c r="F1818" s="39" t="str">
        <f>IF(CargaStage!E1829=0,"",CargaStage!E1829)</f>
        <v/>
      </c>
      <c r="G1818" s="39" t="str">
        <f>IF(CargaStage!F1829=0,"",CargaStage!F1829)</f>
        <v/>
      </c>
      <c r="H1818" s="25"/>
      <c r="I1818" s="25"/>
      <c r="J1818" s="25"/>
      <c r="K1818" s="37"/>
      <c r="L1818" s="33"/>
      <c r="M1818" s="39"/>
      <c r="N1818" s="40"/>
      <c r="O1818" s="40"/>
      <c r="P1818" s="36"/>
    </row>
    <row r="1819" spans="2:16">
      <c r="B1819" s="41" t="str">
        <f>IF(CargaStage!B1830=0,"",CargaStage!B1830)</f>
        <v/>
      </c>
      <c r="C1819" s="42" t="str">
        <f>IF(CargaStage!D1830=0,"",CargaStage!D1830)</f>
        <v/>
      </c>
      <c r="D1819" s="43" t="str">
        <f>IF(CargaStage!G1830=0,"",CargaStage!G1830)</f>
        <v/>
      </c>
      <c r="E1819" s="43" t="str">
        <f>IF(CargaStage!I1830=0,"",CargaStage!I1830)</f>
        <v/>
      </c>
      <c r="F1819" s="39" t="str">
        <f>IF(CargaStage!E1830=0,"",CargaStage!E1830)</f>
        <v/>
      </c>
      <c r="G1819" s="39" t="str">
        <f>IF(CargaStage!F1830=0,"",CargaStage!F1830)</f>
        <v/>
      </c>
      <c r="H1819" s="25"/>
      <c r="I1819" s="25"/>
      <c r="J1819" s="25"/>
      <c r="K1819" s="37"/>
      <c r="L1819" s="33"/>
      <c r="M1819" s="39"/>
      <c r="N1819" s="40"/>
      <c r="O1819" s="40"/>
      <c r="P1819" s="36"/>
    </row>
    <row r="1820" spans="2:16">
      <c r="B1820" s="41" t="str">
        <f>IF(CargaStage!B1831=0,"",CargaStage!B1831)</f>
        <v/>
      </c>
      <c r="C1820" s="42" t="str">
        <f>IF(CargaStage!D1831=0,"",CargaStage!D1831)</f>
        <v/>
      </c>
      <c r="D1820" s="43" t="str">
        <f>IF(CargaStage!G1831=0,"",CargaStage!G1831)</f>
        <v/>
      </c>
      <c r="E1820" s="43" t="str">
        <f>IF(CargaStage!I1831=0,"",CargaStage!I1831)</f>
        <v/>
      </c>
      <c r="F1820" s="39" t="str">
        <f>IF(CargaStage!E1831=0,"",CargaStage!E1831)</f>
        <v/>
      </c>
      <c r="G1820" s="39" t="str">
        <f>IF(CargaStage!F1831=0,"",CargaStage!F1831)</f>
        <v/>
      </c>
      <c r="H1820" s="25"/>
      <c r="I1820" s="25"/>
      <c r="J1820" s="25"/>
      <c r="K1820" s="37"/>
      <c r="L1820" s="33"/>
      <c r="M1820" s="39"/>
      <c r="N1820" s="40"/>
      <c r="O1820" s="40"/>
      <c r="P1820" s="36"/>
    </row>
    <row r="1821" spans="2:16">
      <c r="B1821" s="41" t="str">
        <f>IF(CargaStage!B1832=0,"",CargaStage!B1832)</f>
        <v/>
      </c>
      <c r="C1821" s="42" t="str">
        <f>IF(CargaStage!D1832=0,"",CargaStage!D1832)</f>
        <v/>
      </c>
      <c r="D1821" s="43" t="str">
        <f>IF(CargaStage!G1832=0,"",CargaStage!G1832)</f>
        <v/>
      </c>
      <c r="E1821" s="43" t="str">
        <f>IF(CargaStage!I1832=0,"",CargaStage!I1832)</f>
        <v/>
      </c>
      <c r="F1821" s="39" t="str">
        <f>IF(CargaStage!E1832=0,"",CargaStage!E1832)</f>
        <v/>
      </c>
      <c r="G1821" s="39" t="str">
        <f>IF(CargaStage!F1832=0,"",CargaStage!F1832)</f>
        <v/>
      </c>
      <c r="H1821" s="25"/>
      <c r="I1821" s="25"/>
      <c r="J1821" s="25"/>
      <c r="K1821" s="37"/>
      <c r="L1821" s="33"/>
      <c r="M1821" s="39"/>
      <c r="N1821" s="40"/>
      <c r="O1821" s="40"/>
      <c r="P1821" s="36"/>
    </row>
    <row r="1822" spans="2:16">
      <c r="B1822" s="41" t="str">
        <f>IF(CargaStage!B1833=0,"",CargaStage!B1833)</f>
        <v/>
      </c>
      <c r="C1822" s="42" t="str">
        <f>IF(CargaStage!D1833=0,"",CargaStage!D1833)</f>
        <v/>
      </c>
      <c r="D1822" s="43" t="str">
        <f>IF(CargaStage!G1833=0,"",CargaStage!G1833)</f>
        <v/>
      </c>
      <c r="E1822" s="43" t="str">
        <f>IF(CargaStage!I1833=0,"",CargaStage!I1833)</f>
        <v/>
      </c>
      <c r="F1822" s="39" t="str">
        <f>IF(CargaStage!E1833=0,"",CargaStage!E1833)</f>
        <v/>
      </c>
      <c r="G1822" s="39" t="str">
        <f>IF(CargaStage!F1833=0,"",CargaStage!F1833)</f>
        <v/>
      </c>
      <c r="H1822" s="25"/>
      <c r="I1822" s="25"/>
      <c r="J1822" s="25"/>
      <c r="K1822" s="37"/>
      <c r="L1822" s="33"/>
      <c r="M1822" s="39"/>
      <c r="N1822" s="40"/>
      <c r="O1822" s="40"/>
      <c r="P1822" s="36"/>
    </row>
    <row r="1823" spans="2:16">
      <c r="B1823" s="41" t="str">
        <f>IF(CargaStage!B1834=0,"",CargaStage!B1834)</f>
        <v/>
      </c>
      <c r="C1823" s="42" t="str">
        <f>IF(CargaStage!D1834=0,"",CargaStage!D1834)</f>
        <v/>
      </c>
      <c r="D1823" s="43" t="str">
        <f>IF(CargaStage!G1834=0,"",CargaStage!G1834)</f>
        <v/>
      </c>
      <c r="E1823" s="43" t="str">
        <f>IF(CargaStage!I1834=0,"",CargaStage!I1834)</f>
        <v/>
      </c>
      <c r="F1823" s="39" t="str">
        <f>IF(CargaStage!E1834=0,"",CargaStage!E1834)</f>
        <v/>
      </c>
      <c r="G1823" s="39" t="str">
        <f>IF(CargaStage!F1834=0,"",CargaStage!F1834)</f>
        <v/>
      </c>
      <c r="H1823" s="25"/>
      <c r="I1823" s="25"/>
      <c r="J1823" s="25"/>
      <c r="K1823" s="37"/>
      <c r="L1823" s="33"/>
      <c r="M1823" s="39"/>
      <c r="N1823" s="40"/>
      <c r="O1823" s="40"/>
      <c r="P1823" s="36"/>
    </row>
    <row r="1824" spans="2:16">
      <c r="B1824" s="41" t="str">
        <f>IF(CargaStage!B1835=0,"",CargaStage!B1835)</f>
        <v/>
      </c>
      <c r="C1824" s="42" t="str">
        <f>IF(CargaStage!D1835=0,"",CargaStage!D1835)</f>
        <v/>
      </c>
      <c r="D1824" s="43" t="str">
        <f>IF(CargaStage!G1835=0,"",CargaStage!G1835)</f>
        <v/>
      </c>
      <c r="E1824" s="43" t="str">
        <f>IF(CargaStage!I1835=0,"",CargaStage!I1835)</f>
        <v/>
      </c>
      <c r="F1824" s="39" t="str">
        <f>IF(CargaStage!E1835=0,"",CargaStage!E1835)</f>
        <v/>
      </c>
      <c r="G1824" s="39" t="str">
        <f>IF(CargaStage!F1835=0,"",CargaStage!F1835)</f>
        <v/>
      </c>
      <c r="H1824" s="25"/>
      <c r="I1824" s="25"/>
      <c r="J1824" s="25"/>
      <c r="K1824" s="37"/>
      <c r="L1824" s="33"/>
      <c r="M1824" s="39"/>
      <c r="N1824" s="40"/>
      <c r="O1824" s="40"/>
      <c r="P1824" s="36"/>
    </row>
    <row r="1825" spans="2:16">
      <c r="B1825" s="41" t="str">
        <f>IF(CargaStage!B1836=0,"",CargaStage!B1836)</f>
        <v/>
      </c>
      <c r="C1825" s="42" t="str">
        <f>IF(CargaStage!D1836=0,"",CargaStage!D1836)</f>
        <v/>
      </c>
      <c r="D1825" s="43" t="str">
        <f>IF(CargaStage!G1836=0,"",CargaStage!G1836)</f>
        <v/>
      </c>
      <c r="E1825" s="43" t="str">
        <f>IF(CargaStage!I1836=0,"",CargaStage!I1836)</f>
        <v/>
      </c>
      <c r="F1825" s="39" t="str">
        <f>IF(CargaStage!E1836=0,"",CargaStage!E1836)</f>
        <v/>
      </c>
      <c r="G1825" s="39" t="str">
        <f>IF(CargaStage!F1836=0,"",CargaStage!F1836)</f>
        <v/>
      </c>
      <c r="H1825" s="25"/>
      <c r="I1825" s="25"/>
      <c r="J1825" s="25"/>
      <c r="K1825" s="37"/>
      <c r="L1825" s="33"/>
      <c r="M1825" s="39"/>
      <c r="N1825" s="40"/>
      <c r="O1825" s="40"/>
      <c r="P1825" s="36"/>
    </row>
    <row r="1826" spans="2:16">
      <c r="B1826" s="41" t="str">
        <f>IF(CargaStage!B1837=0,"",CargaStage!B1837)</f>
        <v/>
      </c>
      <c r="C1826" s="42" t="str">
        <f>IF(CargaStage!D1837=0,"",CargaStage!D1837)</f>
        <v/>
      </c>
      <c r="D1826" s="43" t="str">
        <f>IF(CargaStage!G1837=0,"",CargaStage!G1837)</f>
        <v/>
      </c>
      <c r="E1826" s="43" t="str">
        <f>IF(CargaStage!I1837=0,"",CargaStage!I1837)</f>
        <v/>
      </c>
      <c r="F1826" s="39" t="str">
        <f>IF(CargaStage!E1837=0,"",CargaStage!E1837)</f>
        <v/>
      </c>
      <c r="G1826" s="39" t="str">
        <f>IF(CargaStage!F1837=0,"",CargaStage!F1837)</f>
        <v/>
      </c>
      <c r="H1826" s="25"/>
      <c r="I1826" s="25"/>
      <c r="J1826" s="25"/>
      <c r="K1826" s="37"/>
      <c r="L1826" s="33"/>
      <c r="M1826" s="39"/>
      <c r="N1826" s="40"/>
      <c r="O1826" s="40"/>
      <c r="P1826" s="36"/>
    </row>
    <row r="1827" spans="2:16">
      <c r="B1827" s="41" t="str">
        <f>IF(CargaStage!B1838=0,"",CargaStage!B1838)</f>
        <v/>
      </c>
      <c r="C1827" s="42" t="str">
        <f>IF(CargaStage!D1838=0,"",CargaStage!D1838)</f>
        <v/>
      </c>
      <c r="D1827" s="43" t="str">
        <f>IF(CargaStage!G1838=0,"",CargaStage!G1838)</f>
        <v/>
      </c>
      <c r="E1827" s="43" t="str">
        <f>IF(CargaStage!I1838=0,"",CargaStage!I1838)</f>
        <v/>
      </c>
      <c r="F1827" s="39" t="str">
        <f>IF(CargaStage!E1838=0,"",CargaStage!E1838)</f>
        <v/>
      </c>
      <c r="G1827" s="39" t="str">
        <f>IF(CargaStage!F1838=0,"",CargaStage!F1838)</f>
        <v/>
      </c>
      <c r="H1827" s="25"/>
      <c r="I1827" s="25"/>
      <c r="J1827" s="25"/>
      <c r="K1827" s="37"/>
      <c r="L1827" s="33"/>
      <c r="M1827" s="39"/>
      <c r="N1827" s="40"/>
      <c r="O1827" s="40"/>
      <c r="P1827" s="36"/>
    </row>
    <row r="1828" spans="2:16">
      <c r="B1828" s="41" t="str">
        <f>IF(CargaStage!B1839=0,"",CargaStage!B1839)</f>
        <v/>
      </c>
      <c r="C1828" s="42" t="str">
        <f>IF(CargaStage!D1839=0,"",CargaStage!D1839)</f>
        <v/>
      </c>
      <c r="D1828" s="43" t="str">
        <f>IF(CargaStage!G1839=0,"",CargaStage!G1839)</f>
        <v/>
      </c>
      <c r="E1828" s="43" t="str">
        <f>IF(CargaStage!I1839=0,"",CargaStage!I1839)</f>
        <v/>
      </c>
      <c r="F1828" s="39" t="str">
        <f>IF(CargaStage!E1839=0,"",CargaStage!E1839)</f>
        <v/>
      </c>
      <c r="G1828" s="39" t="str">
        <f>IF(CargaStage!F1839=0,"",CargaStage!F1839)</f>
        <v/>
      </c>
      <c r="H1828" s="25"/>
      <c r="I1828" s="25"/>
      <c r="J1828" s="25"/>
      <c r="K1828" s="37"/>
      <c r="L1828" s="33"/>
      <c r="M1828" s="39"/>
      <c r="N1828" s="40"/>
      <c r="O1828" s="40"/>
      <c r="P1828" s="36"/>
    </row>
    <row r="1829" spans="2:16">
      <c r="B1829" s="41" t="str">
        <f>IF(CargaStage!B1840=0,"",CargaStage!B1840)</f>
        <v/>
      </c>
      <c r="C1829" s="42" t="str">
        <f>IF(CargaStage!D1840=0,"",CargaStage!D1840)</f>
        <v/>
      </c>
      <c r="D1829" s="43" t="str">
        <f>IF(CargaStage!G1840=0,"",CargaStage!G1840)</f>
        <v/>
      </c>
      <c r="E1829" s="43" t="str">
        <f>IF(CargaStage!I1840=0,"",CargaStage!I1840)</f>
        <v/>
      </c>
      <c r="F1829" s="39" t="str">
        <f>IF(CargaStage!E1840=0,"",CargaStage!E1840)</f>
        <v/>
      </c>
      <c r="G1829" s="39" t="str">
        <f>IF(CargaStage!F1840=0,"",CargaStage!F1840)</f>
        <v/>
      </c>
      <c r="H1829" s="25"/>
      <c r="I1829" s="25"/>
      <c r="J1829" s="25"/>
      <c r="K1829" s="37"/>
      <c r="L1829" s="33"/>
      <c r="M1829" s="39"/>
      <c r="N1829" s="40"/>
      <c r="O1829" s="40"/>
      <c r="P1829" s="36"/>
    </row>
    <row r="1830" spans="2:16">
      <c r="B1830" s="41" t="str">
        <f>IF(CargaStage!B1841=0,"",CargaStage!B1841)</f>
        <v/>
      </c>
      <c r="C1830" s="42" t="str">
        <f>IF(CargaStage!D1841=0,"",CargaStage!D1841)</f>
        <v/>
      </c>
      <c r="D1830" s="43" t="str">
        <f>IF(CargaStage!G1841=0,"",CargaStage!G1841)</f>
        <v/>
      </c>
      <c r="E1830" s="43" t="str">
        <f>IF(CargaStage!I1841=0,"",CargaStage!I1841)</f>
        <v/>
      </c>
      <c r="F1830" s="39" t="str">
        <f>IF(CargaStage!E1841=0,"",CargaStage!E1841)</f>
        <v/>
      </c>
      <c r="G1830" s="39" t="str">
        <f>IF(CargaStage!F1841=0,"",CargaStage!F1841)</f>
        <v/>
      </c>
      <c r="H1830" s="25"/>
      <c r="I1830" s="25"/>
      <c r="J1830" s="25"/>
      <c r="K1830" s="37"/>
      <c r="L1830" s="33"/>
      <c r="M1830" s="39"/>
      <c r="N1830" s="40"/>
      <c r="O1830" s="40"/>
      <c r="P1830" s="36"/>
    </row>
    <row r="1831" spans="2:16">
      <c r="B1831" s="41" t="str">
        <f>IF(CargaStage!B1842=0,"",CargaStage!B1842)</f>
        <v/>
      </c>
      <c r="C1831" s="42" t="str">
        <f>IF(CargaStage!D1842=0,"",CargaStage!D1842)</f>
        <v/>
      </c>
      <c r="D1831" s="43" t="str">
        <f>IF(CargaStage!G1842=0,"",CargaStage!G1842)</f>
        <v/>
      </c>
      <c r="E1831" s="43" t="str">
        <f>IF(CargaStage!I1842=0,"",CargaStage!I1842)</f>
        <v/>
      </c>
      <c r="F1831" s="39" t="str">
        <f>IF(CargaStage!E1842=0,"",CargaStage!E1842)</f>
        <v/>
      </c>
      <c r="G1831" s="39" t="str">
        <f>IF(CargaStage!F1842=0,"",CargaStage!F1842)</f>
        <v/>
      </c>
      <c r="H1831" s="25"/>
      <c r="I1831" s="25"/>
      <c r="J1831" s="25"/>
      <c r="K1831" s="37"/>
      <c r="L1831" s="33"/>
      <c r="M1831" s="39"/>
      <c r="N1831" s="40"/>
      <c r="O1831" s="40"/>
      <c r="P1831" s="36"/>
    </row>
    <row r="1832" spans="2:16">
      <c r="B1832" s="41" t="str">
        <f>IF(CargaStage!B1843=0,"",CargaStage!B1843)</f>
        <v/>
      </c>
      <c r="C1832" s="42" t="str">
        <f>IF(CargaStage!D1843=0,"",CargaStage!D1843)</f>
        <v/>
      </c>
      <c r="D1832" s="43" t="str">
        <f>IF(CargaStage!G1843=0,"",CargaStage!G1843)</f>
        <v/>
      </c>
      <c r="E1832" s="43" t="str">
        <f>IF(CargaStage!I1843=0,"",CargaStage!I1843)</f>
        <v/>
      </c>
      <c r="F1832" s="39" t="str">
        <f>IF(CargaStage!E1843=0,"",CargaStage!E1843)</f>
        <v/>
      </c>
      <c r="G1832" s="39" t="str">
        <f>IF(CargaStage!F1843=0,"",CargaStage!F1843)</f>
        <v/>
      </c>
      <c r="H1832" s="25"/>
      <c r="I1832" s="25"/>
      <c r="J1832" s="25"/>
      <c r="K1832" s="37"/>
      <c r="L1832" s="33"/>
      <c r="M1832" s="39"/>
      <c r="N1832" s="40"/>
      <c r="O1832" s="40"/>
      <c r="P1832" s="36"/>
    </row>
    <row r="1833" spans="2:16">
      <c r="B1833" s="41" t="str">
        <f>IF(CargaStage!B1844=0,"",CargaStage!B1844)</f>
        <v/>
      </c>
      <c r="C1833" s="42" t="str">
        <f>IF(CargaStage!D1844=0,"",CargaStage!D1844)</f>
        <v/>
      </c>
      <c r="D1833" s="43" t="str">
        <f>IF(CargaStage!G1844=0,"",CargaStage!G1844)</f>
        <v/>
      </c>
      <c r="E1833" s="43" t="str">
        <f>IF(CargaStage!I1844=0,"",CargaStage!I1844)</f>
        <v/>
      </c>
      <c r="F1833" s="39" t="str">
        <f>IF(CargaStage!E1844=0,"",CargaStage!E1844)</f>
        <v/>
      </c>
      <c r="G1833" s="39" t="str">
        <f>IF(CargaStage!F1844=0,"",CargaStage!F1844)</f>
        <v/>
      </c>
      <c r="H1833" s="25"/>
      <c r="I1833" s="25"/>
      <c r="J1833" s="25"/>
      <c r="K1833" s="37"/>
      <c r="L1833" s="33"/>
      <c r="M1833" s="39"/>
      <c r="N1833" s="40"/>
      <c r="O1833" s="40"/>
      <c r="P1833" s="36"/>
    </row>
    <row r="1834" spans="2:16">
      <c r="B1834" s="41" t="str">
        <f>IF(CargaStage!B1845=0,"",CargaStage!B1845)</f>
        <v/>
      </c>
      <c r="C1834" s="42" t="str">
        <f>IF(CargaStage!D1845=0,"",CargaStage!D1845)</f>
        <v/>
      </c>
      <c r="D1834" s="43" t="str">
        <f>IF(CargaStage!G1845=0,"",CargaStage!G1845)</f>
        <v/>
      </c>
      <c r="E1834" s="43" t="str">
        <f>IF(CargaStage!I1845=0,"",CargaStage!I1845)</f>
        <v/>
      </c>
      <c r="F1834" s="39" t="str">
        <f>IF(CargaStage!E1845=0,"",CargaStage!E1845)</f>
        <v/>
      </c>
      <c r="G1834" s="39" t="str">
        <f>IF(CargaStage!F1845=0,"",CargaStage!F1845)</f>
        <v/>
      </c>
      <c r="H1834" s="25"/>
      <c r="I1834" s="25"/>
      <c r="J1834" s="25"/>
      <c r="K1834" s="37"/>
      <c r="L1834" s="33"/>
      <c r="M1834" s="39"/>
      <c r="N1834" s="40"/>
      <c r="O1834" s="40"/>
      <c r="P1834" s="36"/>
    </row>
    <row r="1835" spans="2:16">
      <c r="B1835" s="41" t="str">
        <f>IF(CargaStage!B1846=0,"",CargaStage!B1846)</f>
        <v/>
      </c>
      <c r="C1835" s="42" t="str">
        <f>IF(CargaStage!D1846=0,"",CargaStage!D1846)</f>
        <v/>
      </c>
      <c r="D1835" s="43" t="str">
        <f>IF(CargaStage!G1846=0,"",CargaStage!G1846)</f>
        <v/>
      </c>
      <c r="E1835" s="43" t="str">
        <f>IF(CargaStage!I1846=0,"",CargaStage!I1846)</f>
        <v/>
      </c>
      <c r="F1835" s="39" t="str">
        <f>IF(CargaStage!E1846=0,"",CargaStage!E1846)</f>
        <v/>
      </c>
      <c r="G1835" s="39" t="str">
        <f>IF(CargaStage!F1846=0,"",CargaStage!F1846)</f>
        <v/>
      </c>
      <c r="H1835" s="25"/>
      <c r="I1835" s="25"/>
      <c r="J1835" s="25"/>
      <c r="K1835" s="37"/>
      <c r="L1835" s="33"/>
      <c r="M1835" s="39"/>
      <c r="N1835" s="40"/>
      <c r="O1835" s="40"/>
      <c r="P1835" s="36"/>
    </row>
    <row r="1836" spans="2:16">
      <c r="B1836" s="41" t="str">
        <f>IF(CargaStage!B1847=0,"",CargaStage!B1847)</f>
        <v/>
      </c>
      <c r="C1836" s="42" t="str">
        <f>IF(CargaStage!D1847=0,"",CargaStage!D1847)</f>
        <v/>
      </c>
      <c r="D1836" s="43" t="str">
        <f>IF(CargaStage!G1847=0,"",CargaStage!G1847)</f>
        <v/>
      </c>
      <c r="E1836" s="43" t="str">
        <f>IF(CargaStage!I1847=0,"",CargaStage!I1847)</f>
        <v/>
      </c>
      <c r="F1836" s="39" t="str">
        <f>IF(CargaStage!E1847=0,"",CargaStage!E1847)</f>
        <v/>
      </c>
      <c r="G1836" s="39" t="str">
        <f>IF(CargaStage!F1847=0,"",CargaStage!F1847)</f>
        <v/>
      </c>
      <c r="H1836" s="25"/>
      <c r="I1836" s="25"/>
      <c r="J1836" s="25"/>
      <c r="K1836" s="37"/>
      <c r="L1836" s="33"/>
      <c r="M1836" s="39"/>
      <c r="N1836" s="40"/>
      <c r="O1836" s="40"/>
      <c r="P1836" s="36"/>
    </row>
    <row r="1837" spans="2:16">
      <c r="B1837" s="41" t="str">
        <f>IF(CargaStage!B1848=0,"",CargaStage!B1848)</f>
        <v/>
      </c>
      <c r="C1837" s="42" t="str">
        <f>IF(CargaStage!D1848=0,"",CargaStage!D1848)</f>
        <v/>
      </c>
      <c r="D1837" s="43" t="str">
        <f>IF(CargaStage!G1848=0,"",CargaStage!G1848)</f>
        <v/>
      </c>
      <c r="E1837" s="43" t="str">
        <f>IF(CargaStage!I1848=0,"",CargaStage!I1848)</f>
        <v/>
      </c>
      <c r="F1837" s="39" t="str">
        <f>IF(CargaStage!E1848=0,"",CargaStage!E1848)</f>
        <v/>
      </c>
      <c r="G1837" s="39" t="str">
        <f>IF(CargaStage!F1848=0,"",CargaStage!F1848)</f>
        <v/>
      </c>
      <c r="H1837" s="25"/>
      <c r="I1837" s="25"/>
      <c r="J1837" s="25"/>
      <c r="K1837" s="37"/>
      <c r="L1837" s="33"/>
      <c r="M1837" s="39"/>
      <c r="N1837" s="40"/>
      <c r="O1837" s="40"/>
      <c r="P1837" s="36"/>
    </row>
    <row r="1838" spans="2:16">
      <c r="B1838" s="41" t="str">
        <f>IF(CargaStage!B1849=0,"",CargaStage!B1849)</f>
        <v/>
      </c>
      <c r="C1838" s="42" t="str">
        <f>IF(CargaStage!D1849=0,"",CargaStage!D1849)</f>
        <v/>
      </c>
      <c r="D1838" s="43" t="str">
        <f>IF(CargaStage!G1849=0,"",CargaStage!G1849)</f>
        <v/>
      </c>
      <c r="E1838" s="43" t="str">
        <f>IF(CargaStage!I1849=0,"",CargaStage!I1849)</f>
        <v/>
      </c>
      <c r="F1838" s="39" t="str">
        <f>IF(CargaStage!E1849=0,"",CargaStage!E1849)</f>
        <v/>
      </c>
      <c r="G1838" s="39" t="str">
        <f>IF(CargaStage!F1849=0,"",CargaStage!F1849)</f>
        <v/>
      </c>
      <c r="H1838" s="25"/>
      <c r="I1838" s="25"/>
      <c r="J1838" s="25"/>
      <c r="K1838" s="37"/>
      <c r="L1838" s="33"/>
      <c r="M1838" s="39"/>
      <c r="N1838" s="40"/>
      <c r="O1838" s="40"/>
      <c r="P1838" s="36"/>
    </row>
    <row r="1839" spans="2:16">
      <c r="B1839" s="41" t="str">
        <f>IF(CargaStage!B1850=0,"",CargaStage!B1850)</f>
        <v/>
      </c>
      <c r="C1839" s="42" t="str">
        <f>IF(CargaStage!D1850=0,"",CargaStage!D1850)</f>
        <v/>
      </c>
      <c r="D1839" s="43" t="str">
        <f>IF(CargaStage!G1850=0,"",CargaStage!G1850)</f>
        <v/>
      </c>
      <c r="E1839" s="43" t="str">
        <f>IF(CargaStage!I1850=0,"",CargaStage!I1850)</f>
        <v/>
      </c>
      <c r="F1839" s="39" t="str">
        <f>IF(CargaStage!E1850=0,"",CargaStage!E1850)</f>
        <v/>
      </c>
      <c r="G1839" s="39" t="str">
        <f>IF(CargaStage!F1850=0,"",CargaStage!F1850)</f>
        <v/>
      </c>
      <c r="H1839" s="25"/>
      <c r="I1839" s="25"/>
      <c r="J1839" s="25"/>
      <c r="K1839" s="37"/>
      <c r="L1839" s="33"/>
      <c r="M1839" s="39"/>
      <c r="N1839" s="40"/>
      <c r="O1839" s="40"/>
      <c r="P1839" s="36"/>
    </row>
    <row r="1840" spans="2:16">
      <c r="B1840" s="41" t="str">
        <f>IF(CargaStage!B1851=0,"",CargaStage!B1851)</f>
        <v/>
      </c>
      <c r="C1840" s="42" t="str">
        <f>IF(CargaStage!D1851=0,"",CargaStage!D1851)</f>
        <v/>
      </c>
      <c r="D1840" s="43" t="str">
        <f>IF(CargaStage!G1851=0,"",CargaStage!G1851)</f>
        <v/>
      </c>
      <c r="E1840" s="43" t="str">
        <f>IF(CargaStage!I1851=0,"",CargaStage!I1851)</f>
        <v/>
      </c>
      <c r="F1840" s="39" t="str">
        <f>IF(CargaStage!E1851=0,"",CargaStage!E1851)</f>
        <v/>
      </c>
      <c r="G1840" s="39" t="str">
        <f>IF(CargaStage!F1851=0,"",CargaStage!F1851)</f>
        <v/>
      </c>
      <c r="H1840" s="25"/>
      <c r="I1840" s="25"/>
      <c r="J1840" s="25"/>
      <c r="K1840" s="37"/>
      <c r="L1840" s="33"/>
      <c r="M1840" s="39"/>
      <c r="N1840" s="40"/>
      <c r="O1840" s="40"/>
      <c r="P1840" s="36"/>
    </row>
    <row r="1841" spans="2:16">
      <c r="B1841" s="41" t="str">
        <f>IF(CargaStage!B1852=0,"",CargaStage!B1852)</f>
        <v/>
      </c>
      <c r="C1841" s="42" t="str">
        <f>IF(CargaStage!D1852=0,"",CargaStage!D1852)</f>
        <v/>
      </c>
      <c r="D1841" s="43" t="str">
        <f>IF(CargaStage!G1852=0,"",CargaStage!G1852)</f>
        <v/>
      </c>
      <c r="E1841" s="43" t="str">
        <f>IF(CargaStage!I1852=0,"",CargaStage!I1852)</f>
        <v/>
      </c>
      <c r="F1841" s="39" t="str">
        <f>IF(CargaStage!E1852=0,"",CargaStage!E1852)</f>
        <v/>
      </c>
      <c r="G1841" s="39" t="str">
        <f>IF(CargaStage!F1852=0,"",CargaStage!F1852)</f>
        <v/>
      </c>
      <c r="H1841" s="25"/>
      <c r="I1841" s="25"/>
      <c r="J1841" s="25"/>
      <c r="K1841" s="37"/>
      <c r="L1841" s="33"/>
      <c r="M1841" s="39"/>
      <c r="N1841" s="40"/>
      <c r="O1841" s="40"/>
      <c r="P1841" s="36"/>
    </row>
    <row r="1842" spans="2:16">
      <c r="B1842" s="41" t="str">
        <f>IF(CargaStage!B1853=0,"",CargaStage!B1853)</f>
        <v/>
      </c>
      <c r="C1842" s="42" t="str">
        <f>IF(CargaStage!D1853=0,"",CargaStage!D1853)</f>
        <v/>
      </c>
      <c r="D1842" s="43" t="str">
        <f>IF(CargaStage!G1853=0,"",CargaStage!G1853)</f>
        <v/>
      </c>
      <c r="E1842" s="43" t="str">
        <f>IF(CargaStage!I1853=0,"",CargaStage!I1853)</f>
        <v/>
      </c>
      <c r="F1842" s="39" t="str">
        <f>IF(CargaStage!E1853=0,"",CargaStage!E1853)</f>
        <v/>
      </c>
      <c r="G1842" s="39" t="str">
        <f>IF(CargaStage!F1853=0,"",CargaStage!F1853)</f>
        <v/>
      </c>
      <c r="H1842" s="25"/>
      <c r="I1842" s="25"/>
      <c r="J1842" s="25"/>
      <c r="K1842" s="37"/>
      <c r="L1842" s="33"/>
      <c r="M1842" s="39"/>
      <c r="N1842" s="40"/>
      <c r="O1842" s="40"/>
      <c r="P1842" s="36"/>
    </row>
    <row r="1843" spans="2:16">
      <c r="B1843" s="41" t="str">
        <f>IF(CargaStage!B1854=0,"",CargaStage!B1854)</f>
        <v/>
      </c>
      <c r="C1843" s="42" t="str">
        <f>IF(CargaStage!D1854=0,"",CargaStage!D1854)</f>
        <v/>
      </c>
      <c r="D1843" s="43" t="str">
        <f>IF(CargaStage!G1854=0,"",CargaStage!G1854)</f>
        <v/>
      </c>
      <c r="E1843" s="43" t="str">
        <f>IF(CargaStage!I1854=0,"",CargaStage!I1854)</f>
        <v/>
      </c>
      <c r="F1843" s="39" t="str">
        <f>IF(CargaStage!E1854=0,"",CargaStage!E1854)</f>
        <v/>
      </c>
      <c r="G1843" s="39" t="str">
        <f>IF(CargaStage!F1854=0,"",CargaStage!F1854)</f>
        <v/>
      </c>
      <c r="H1843" s="25"/>
      <c r="I1843" s="25"/>
      <c r="J1843" s="25"/>
      <c r="K1843" s="37"/>
      <c r="L1843" s="33"/>
      <c r="M1843" s="39"/>
      <c r="N1843" s="40"/>
      <c r="O1843" s="40"/>
      <c r="P1843" s="36"/>
    </row>
    <row r="1844" spans="2:16">
      <c r="B1844" s="41" t="str">
        <f>IF(CargaStage!B1855=0,"",CargaStage!B1855)</f>
        <v/>
      </c>
      <c r="C1844" s="42" t="str">
        <f>IF(CargaStage!D1855=0,"",CargaStage!D1855)</f>
        <v/>
      </c>
      <c r="D1844" s="43" t="str">
        <f>IF(CargaStage!G1855=0,"",CargaStage!G1855)</f>
        <v/>
      </c>
      <c r="E1844" s="43" t="str">
        <f>IF(CargaStage!I1855=0,"",CargaStage!I1855)</f>
        <v/>
      </c>
      <c r="F1844" s="39" t="str">
        <f>IF(CargaStage!E1855=0,"",CargaStage!E1855)</f>
        <v/>
      </c>
      <c r="G1844" s="39" t="str">
        <f>IF(CargaStage!F1855=0,"",CargaStage!F1855)</f>
        <v/>
      </c>
      <c r="H1844" s="25"/>
      <c r="I1844" s="25"/>
      <c r="J1844" s="25"/>
      <c r="K1844" s="37"/>
      <c r="L1844" s="33"/>
      <c r="M1844" s="39"/>
      <c r="N1844" s="40"/>
      <c r="O1844" s="40"/>
      <c r="P1844" s="36"/>
    </row>
    <row r="1845" spans="2:16">
      <c r="B1845" s="41" t="str">
        <f>IF(CargaStage!B1856=0,"",CargaStage!B1856)</f>
        <v/>
      </c>
      <c r="C1845" s="42" t="str">
        <f>IF(CargaStage!D1856=0,"",CargaStage!D1856)</f>
        <v/>
      </c>
      <c r="D1845" s="43" t="str">
        <f>IF(CargaStage!G1856=0,"",CargaStage!G1856)</f>
        <v/>
      </c>
      <c r="E1845" s="43" t="str">
        <f>IF(CargaStage!I1856=0,"",CargaStage!I1856)</f>
        <v/>
      </c>
      <c r="F1845" s="39" t="str">
        <f>IF(CargaStage!E1856=0,"",CargaStage!E1856)</f>
        <v/>
      </c>
      <c r="G1845" s="39" t="str">
        <f>IF(CargaStage!F1856=0,"",CargaStage!F1856)</f>
        <v/>
      </c>
      <c r="H1845" s="25"/>
      <c r="I1845" s="25"/>
      <c r="J1845" s="25"/>
      <c r="K1845" s="37"/>
      <c r="L1845" s="33"/>
      <c r="M1845" s="39"/>
      <c r="N1845" s="40"/>
      <c r="O1845" s="40"/>
      <c r="P1845" s="36"/>
    </row>
    <row r="1846" spans="2:16">
      <c r="B1846" s="41" t="str">
        <f>IF(CargaStage!B1857=0,"",CargaStage!B1857)</f>
        <v/>
      </c>
      <c r="C1846" s="42" t="str">
        <f>IF(CargaStage!D1857=0,"",CargaStage!D1857)</f>
        <v/>
      </c>
      <c r="D1846" s="43" t="str">
        <f>IF(CargaStage!G1857=0,"",CargaStage!G1857)</f>
        <v/>
      </c>
      <c r="E1846" s="43" t="str">
        <f>IF(CargaStage!I1857=0,"",CargaStage!I1857)</f>
        <v/>
      </c>
      <c r="F1846" s="39" t="str">
        <f>IF(CargaStage!E1857=0,"",CargaStage!E1857)</f>
        <v/>
      </c>
      <c r="G1846" s="39" t="str">
        <f>IF(CargaStage!F1857=0,"",CargaStage!F1857)</f>
        <v/>
      </c>
      <c r="H1846" s="25"/>
      <c r="I1846" s="25"/>
      <c r="J1846" s="25"/>
      <c r="K1846" s="37"/>
      <c r="L1846" s="33"/>
      <c r="M1846" s="39"/>
      <c r="N1846" s="40"/>
      <c r="O1846" s="40"/>
      <c r="P1846" s="36"/>
    </row>
    <row r="1847" spans="2:16">
      <c r="B1847" s="41" t="str">
        <f>IF(CargaStage!B1858=0,"",CargaStage!B1858)</f>
        <v/>
      </c>
      <c r="C1847" s="42" t="str">
        <f>IF(CargaStage!D1858=0,"",CargaStage!D1858)</f>
        <v/>
      </c>
      <c r="D1847" s="43" t="str">
        <f>IF(CargaStage!G1858=0,"",CargaStage!G1858)</f>
        <v/>
      </c>
      <c r="E1847" s="43" t="str">
        <f>IF(CargaStage!I1858=0,"",CargaStage!I1858)</f>
        <v/>
      </c>
      <c r="F1847" s="39" t="str">
        <f>IF(CargaStage!E1858=0,"",CargaStage!E1858)</f>
        <v/>
      </c>
      <c r="G1847" s="39" t="str">
        <f>IF(CargaStage!F1858=0,"",CargaStage!F1858)</f>
        <v/>
      </c>
      <c r="H1847" s="25"/>
      <c r="I1847" s="25"/>
      <c r="J1847" s="25"/>
      <c r="K1847" s="37"/>
      <c r="L1847" s="33"/>
      <c r="M1847" s="39"/>
      <c r="N1847" s="40"/>
      <c r="O1847" s="40"/>
      <c r="P1847" s="36"/>
    </row>
    <row r="1848" spans="2:16">
      <c r="B1848" s="41" t="str">
        <f>IF(CargaStage!B1859=0,"",CargaStage!B1859)</f>
        <v/>
      </c>
      <c r="C1848" s="42" t="str">
        <f>IF(CargaStage!D1859=0,"",CargaStage!D1859)</f>
        <v/>
      </c>
      <c r="D1848" s="43" t="str">
        <f>IF(CargaStage!G1859=0,"",CargaStage!G1859)</f>
        <v/>
      </c>
      <c r="E1848" s="43" t="str">
        <f>IF(CargaStage!I1859=0,"",CargaStage!I1859)</f>
        <v/>
      </c>
      <c r="F1848" s="39" t="str">
        <f>IF(CargaStage!E1859=0,"",CargaStage!E1859)</f>
        <v/>
      </c>
      <c r="G1848" s="39" t="str">
        <f>IF(CargaStage!F1859=0,"",CargaStage!F1859)</f>
        <v/>
      </c>
      <c r="H1848" s="25"/>
      <c r="I1848" s="25"/>
      <c r="J1848" s="25"/>
      <c r="K1848" s="37"/>
      <c r="L1848" s="33"/>
      <c r="M1848" s="39"/>
      <c r="N1848" s="40"/>
      <c r="O1848" s="40"/>
      <c r="P1848" s="36"/>
    </row>
    <row r="1849" spans="2:16">
      <c r="B1849" s="41" t="str">
        <f>IF(CargaStage!B1860=0,"",CargaStage!B1860)</f>
        <v/>
      </c>
      <c r="C1849" s="42" t="str">
        <f>IF(CargaStage!D1860=0,"",CargaStage!D1860)</f>
        <v/>
      </c>
      <c r="D1849" s="43" t="str">
        <f>IF(CargaStage!G1860=0,"",CargaStage!G1860)</f>
        <v/>
      </c>
      <c r="E1849" s="43" t="str">
        <f>IF(CargaStage!I1860=0,"",CargaStage!I1860)</f>
        <v/>
      </c>
      <c r="F1849" s="39" t="str">
        <f>IF(CargaStage!E1860=0,"",CargaStage!E1860)</f>
        <v/>
      </c>
      <c r="G1849" s="39" t="str">
        <f>IF(CargaStage!F1860=0,"",CargaStage!F1860)</f>
        <v/>
      </c>
      <c r="H1849" s="25"/>
      <c r="I1849" s="25"/>
      <c r="J1849" s="25"/>
      <c r="K1849" s="37"/>
      <c r="L1849" s="33"/>
      <c r="M1849" s="39"/>
      <c r="N1849" s="40"/>
      <c r="O1849" s="40"/>
      <c r="P1849" s="36"/>
    </row>
    <row r="1850" spans="2:16">
      <c r="B1850" s="41" t="str">
        <f>IF(CargaStage!B1861=0,"",CargaStage!B1861)</f>
        <v/>
      </c>
      <c r="C1850" s="42" t="str">
        <f>IF(CargaStage!D1861=0,"",CargaStage!D1861)</f>
        <v/>
      </c>
      <c r="D1850" s="43" t="str">
        <f>IF(CargaStage!G1861=0,"",CargaStage!G1861)</f>
        <v/>
      </c>
      <c r="E1850" s="43" t="str">
        <f>IF(CargaStage!I1861=0,"",CargaStage!I1861)</f>
        <v/>
      </c>
      <c r="F1850" s="39" t="str">
        <f>IF(CargaStage!E1861=0,"",CargaStage!E1861)</f>
        <v/>
      </c>
      <c r="G1850" s="39" t="str">
        <f>IF(CargaStage!F1861=0,"",CargaStage!F1861)</f>
        <v/>
      </c>
      <c r="H1850" s="25"/>
      <c r="I1850" s="25"/>
      <c r="J1850" s="25"/>
      <c r="K1850" s="37"/>
      <c r="L1850" s="33"/>
      <c r="M1850" s="39"/>
      <c r="N1850" s="40"/>
      <c r="O1850" s="40"/>
      <c r="P1850" s="36"/>
    </row>
    <row r="1851" spans="2:16">
      <c r="B1851" s="41" t="str">
        <f>IF(CargaStage!B1862=0,"",CargaStage!B1862)</f>
        <v/>
      </c>
      <c r="C1851" s="42" t="str">
        <f>IF(CargaStage!D1862=0,"",CargaStage!D1862)</f>
        <v/>
      </c>
      <c r="D1851" s="43" t="str">
        <f>IF(CargaStage!G1862=0,"",CargaStage!G1862)</f>
        <v/>
      </c>
      <c r="E1851" s="43" t="str">
        <f>IF(CargaStage!I1862=0,"",CargaStage!I1862)</f>
        <v/>
      </c>
      <c r="F1851" s="39" t="str">
        <f>IF(CargaStage!E1862=0,"",CargaStage!E1862)</f>
        <v/>
      </c>
      <c r="G1851" s="39" t="str">
        <f>IF(CargaStage!F1862=0,"",CargaStage!F1862)</f>
        <v/>
      </c>
      <c r="H1851" s="25"/>
      <c r="I1851" s="25"/>
      <c r="J1851" s="25"/>
      <c r="K1851" s="37"/>
      <c r="L1851" s="33"/>
      <c r="M1851" s="39"/>
      <c r="N1851" s="40"/>
      <c r="O1851" s="40"/>
      <c r="P1851" s="36"/>
    </row>
    <row r="1852" spans="2:16">
      <c r="B1852" s="41" t="str">
        <f>IF(CargaStage!B1863=0,"",CargaStage!B1863)</f>
        <v/>
      </c>
      <c r="C1852" s="42" t="str">
        <f>IF(CargaStage!D1863=0,"",CargaStage!D1863)</f>
        <v/>
      </c>
      <c r="D1852" s="43" t="str">
        <f>IF(CargaStage!G1863=0,"",CargaStage!G1863)</f>
        <v/>
      </c>
      <c r="E1852" s="43" t="str">
        <f>IF(CargaStage!I1863=0,"",CargaStage!I1863)</f>
        <v/>
      </c>
      <c r="F1852" s="39" t="str">
        <f>IF(CargaStage!E1863=0,"",CargaStage!E1863)</f>
        <v/>
      </c>
      <c r="G1852" s="39" t="str">
        <f>IF(CargaStage!F1863=0,"",CargaStage!F1863)</f>
        <v/>
      </c>
      <c r="H1852" s="25"/>
      <c r="I1852" s="25"/>
      <c r="J1852" s="25"/>
      <c r="K1852" s="37"/>
      <c r="L1852" s="33"/>
      <c r="M1852" s="39"/>
      <c r="N1852" s="40"/>
      <c r="O1852" s="40"/>
      <c r="P1852" s="36"/>
    </row>
    <row r="1853" spans="2:16">
      <c r="B1853" s="41" t="str">
        <f>IF(CargaStage!B1864=0,"",CargaStage!B1864)</f>
        <v/>
      </c>
      <c r="C1853" s="42" t="str">
        <f>IF(CargaStage!D1864=0,"",CargaStage!D1864)</f>
        <v/>
      </c>
      <c r="D1853" s="43" t="str">
        <f>IF(CargaStage!G1864=0,"",CargaStage!G1864)</f>
        <v/>
      </c>
      <c r="E1853" s="43" t="str">
        <f>IF(CargaStage!I1864=0,"",CargaStage!I1864)</f>
        <v/>
      </c>
      <c r="F1853" s="39" t="str">
        <f>IF(CargaStage!E1864=0,"",CargaStage!E1864)</f>
        <v/>
      </c>
      <c r="G1853" s="39" t="str">
        <f>IF(CargaStage!F1864=0,"",CargaStage!F1864)</f>
        <v/>
      </c>
      <c r="H1853" s="25"/>
      <c r="I1853" s="25"/>
      <c r="J1853" s="25"/>
      <c r="K1853" s="37"/>
      <c r="L1853" s="33"/>
      <c r="M1853" s="39"/>
      <c r="N1853" s="40"/>
      <c r="O1853" s="40"/>
      <c r="P1853" s="36"/>
    </row>
    <row r="1854" spans="2:16">
      <c r="B1854" s="41" t="str">
        <f>IF(CargaStage!B1865=0,"",CargaStage!B1865)</f>
        <v/>
      </c>
      <c r="C1854" s="42" t="str">
        <f>IF(CargaStage!D1865=0,"",CargaStage!D1865)</f>
        <v/>
      </c>
      <c r="D1854" s="43" t="str">
        <f>IF(CargaStage!G1865=0,"",CargaStage!G1865)</f>
        <v/>
      </c>
      <c r="E1854" s="43" t="str">
        <f>IF(CargaStage!I1865=0,"",CargaStage!I1865)</f>
        <v/>
      </c>
      <c r="F1854" s="39" t="str">
        <f>IF(CargaStage!E1865=0,"",CargaStage!E1865)</f>
        <v/>
      </c>
      <c r="G1854" s="39" t="str">
        <f>IF(CargaStage!F1865=0,"",CargaStage!F1865)</f>
        <v/>
      </c>
      <c r="H1854" s="25"/>
      <c r="I1854" s="25"/>
      <c r="J1854" s="25"/>
      <c r="K1854" s="37"/>
      <c r="L1854" s="33"/>
      <c r="M1854" s="39"/>
      <c r="N1854" s="40"/>
      <c r="O1854" s="40"/>
      <c r="P1854" s="36"/>
    </row>
    <row r="1855" spans="2:16">
      <c r="B1855" s="41" t="str">
        <f>IF(CargaStage!B1866=0,"",CargaStage!B1866)</f>
        <v/>
      </c>
      <c r="C1855" s="42" t="str">
        <f>IF(CargaStage!D1866=0,"",CargaStage!D1866)</f>
        <v/>
      </c>
      <c r="D1855" s="43" t="str">
        <f>IF(CargaStage!G1866=0,"",CargaStage!G1866)</f>
        <v/>
      </c>
      <c r="E1855" s="43" t="str">
        <f>IF(CargaStage!I1866=0,"",CargaStage!I1866)</f>
        <v/>
      </c>
      <c r="F1855" s="39" t="str">
        <f>IF(CargaStage!E1866=0,"",CargaStage!E1866)</f>
        <v/>
      </c>
      <c r="G1855" s="39" t="str">
        <f>IF(CargaStage!F1866=0,"",CargaStage!F1866)</f>
        <v/>
      </c>
      <c r="H1855" s="25"/>
      <c r="I1855" s="25"/>
      <c r="J1855" s="25"/>
      <c r="K1855" s="37"/>
      <c r="L1855" s="33"/>
      <c r="M1855" s="39"/>
      <c r="N1855" s="40"/>
      <c r="O1855" s="40"/>
      <c r="P1855" s="36"/>
    </row>
    <row r="1856" spans="2:16">
      <c r="B1856" s="41" t="str">
        <f>IF(CargaStage!B1867=0,"",CargaStage!B1867)</f>
        <v/>
      </c>
      <c r="C1856" s="42" t="str">
        <f>IF(CargaStage!D1867=0,"",CargaStage!D1867)</f>
        <v/>
      </c>
      <c r="D1856" s="43" t="str">
        <f>IF(CargaStage!G1867=0,"",CargaStage!G1867)</f>
        <v/>
      </c>
      <c r="E1856" s="43" t="str">
        <f>IF(CargaStage!I1867=0,"",CargaStage!I1867)</f>
        <v/>
      </c>
      <c r="F1856" s="39" t="str">
        <f>IF(CargaStage!E1867=0,"",CargaStage!E1867)</f>
        <v/>
      </c>
      <c r="G1856" s="39" t="str">
        <f>IF(CargaStage!F1867=0,"",CargaStage!F1867)</f>
        <v/>
      </c>
      <c r="H1856" s="25"/>
      <c r="I1856" s="25"/>
      <c r="J1856" s="25"/>
      <c r="K1856" s="37"/>
      <c r="L1856" s="33"/>
      <c r="M1856" s="39"/>
      <c r="N1856" s="40"/>
      <c r="O1856" s="40"/>
      <c r="P1856" s="36"/>
    </row>
    <row r="1857" spans="2:16">
      <c r="B1857" s="41" t="str">
        <f>IF(CargaStage!B1868=0,"",CargaStage!B1868)</f>
        <v/>
      </c>
      <c r="C1857" s="42" t="str">
        <f>IF(CargaStage!D1868=0,"",CargaStage!D1868)</f>
        <v/>
      </c>
      <c r="D1857" s="43" t="str">
        <f>IF(CargaStage!G1868=0,"",CargaStage!G1868)</f>
        <v/>
      </c>
      <c r="E1857" s="43" t="str">
        <f>IF(CargaStage!I1868=0,"",CargaStage!I1868)</f>
        <v/>
      </c>
      <c r="F1857" s="39" t="str">
        <f>IF(CargaStage!E1868=0,"",CargaStage!E1868)</f>
        <v/>
      </c>
      <c r="G1857" s="39" t="str">
        <f>IF(CargaStage!F1868=0,"",CargaStage!F1868)</f>
        <v/>
      </c>
      <c r="H1857" s="25"/>
      <c r="I1857" s="25"/>
      <c r="J1857" s="25"/>
      <c r="K1857" s="37"/>
      <c r="L1857" s="33"/>
      <c r="M1857" s="39"/>
      <c r="N1857" s="40"/>
      <c r="O1857" s="40"/>
      <c r="P1857" s="36"/>
    </row>
    <row r="1858" spans="2:16">
      <c r="B1858" s="41" t="str">
        <f>IF(CargaStage!B1869=0,"",CargaStage!B1869)</f>
        <v/>
      </c>
      <c r="C1858" s="42" t="str">
        <f>IF(CargaStage!D1869=0,"",CargaStage!D1869)</f>
        <v/>
      </c>
      <c r="D1858" s="43" t="str">
        <f>IF(CargaStage!G1869=0,"",CargaStage!G1869)</f>
        <v/>
      </c>
      <c r="E1858" s="43" t="str">
        <f>IF(CargaStage!I1869=0,"",CargaStage!I1869)</f>
        <v/>
      </c>
      <c r="F1858" s="39" t="str">
        <f>IF(CargaStage!E1869=0,"",CargaStage!E1869)</f>
        <v/>
      </c>
      <c r="G1858" s="39" t="str">
        <f>IF(CargaStage!F1869=0,"",CargaStage!F1869)</f>
        <v/>
      </c>
      <c r="H1858" s="25"/>
      <c r="I1858" s="25"/>
      <c r="J1858" s="25"/>
      <c r="K1858" s="37"/>
      <c r="L1858" s="33"/>
      <c r="M1858" s="39"/>
      <c r="N1858" s="40"/>
      <c r="O1858" s="40"/>
      <c r="P1858" s="36"/>
    </row>
    <row r="1859" spans="2:16">
      <c r="B1859" s="41" t="str">
        <f>IF(CargaStage!B1870=0,"",CargaStage!B1870)</f>
        <v/>
      </c>
      <c r="C1859" s="42" t="str">
        <f>IF(CargaStage!D1870=0,"",CargaStage!D1870)</f>
        <v/>
      </c>
      <c r="D1859" s="43" t="str">
        <f>IF(CargaStage!G1870=0,"",CargaStage!G1870)</f>
        <v/>
      </c>
      <c r="E1859" s="43" t="str">
        <f>IF(CargaStage!I1870=0,"",CargaStage!I1870)</f>
        <v/>
      </c>
      <c r="F1859" s="39" t="str">
        <f>IF(CargaStage!E1870=0,"",CargaStage!E1870)</f>
        <v/>
      </c>
      <c r="G1859" s="39" t="str">
        <f>IF(CargaStage!F1870=0,"",CargaStage!F1870)</f>
        <v/>
      </c>
      <c r="H1859" s="25"/>
      <c r="I1859" s="25"/>
      <c r="J1859" s="25"/>
      <c r="K1859" s="37"/>
      <c r="L1859" s="33"/>
      <c r="M1859" s="39"/>
      <c r="N1859" s="40"/>
      <c r="O1859" s="40"/>
      <c r="P1859" s="36"/>
    </row>
    <row r="1860" spans="2:16">
      <c r="B1860" s="41" t="str">
        <f>IF(CargaStage!B1871=0,"",CargaStage!B1871)</f>
        <v/>
      </c>
      <c r="C1860" s="42" t="str">
        <f>IF(CargaStage!D1871=0,"",CargaStage!D1871)</f>
        <v/>
      </c>
      <c r="D1860" s="43" t="str">
        <f>IF(CargaStage!G1871=0,"",CargaStage!G1871)</f>
        <v/>
      </c>
      <c r="E1860" s="43" t="str">
        <f>IF(CargaStage!I1871=0,"",CargaStage!I1871)</f>
        <v/>
      </c>
      <c r="F1860" s="39" t="str">
        <f>IF(CargaStage!E1871=0,"",CargaStage!E1871)</f>
        <v/>
      </c>
      <c r="G1860" s="39" t="str">
        <f>IF(CargaStage!F1871=0,"",CargaStage!F1871)</f>
        <v/>
      </c>
      <c r="H1860" s="25"/>
      <c r="I1860" s="25"/>
      <c r="J1860" s="25"/>
      <c r="K1860" s="37"/>
      <c r="L1860" s="33"/>
      <c r="M1860" s="39"/>
      <c r="N1860" s="40"/>
      <c r="O1860" s="40"/>
      <c r="P1860" s="36"/>
    </row>
    <row r="1861" spans="2:16">
      <c r="B1861" s="41" t="str">
        <f>IF(CargaStage!B1872=0,"",CargaStage!B1872)</f>
        <v/>
      </c>
      <c r="C1861" s="42" t="str">
        <f>IF(CargaStage!D1872=0,"",CargaStage!D1872)</f>
        <v/>
      </c>
      <c r="D1861" s="43" t="str">
        <f>IF(CargaStage!G1872=0,"",CargaStage!G1872)</f>
        <v/>
      </c>
      <c r="E1861" s="43" t="str">
        <f>IF(CargaStage!I1872=0,"",CargaStage!I1872)</f>
        <v/>
      </c>
      <c r="F1861" s="39" t="str">
        <f>IF(CargaStage!E1872=0,"",CargaStage!E1872)</f>
        <v/>
      </c>
      <c r="G1861" s="39" t="str">
        <f>IF(CargaStage!F1872=0,"",CargaStage!F1872)</f>
        <v/>
      </c>
      <c r="H1861" s="25"/>
      <c r="I1861" s="25"/>
      <c r="J1861" s="25"/>
      <c r="K1861" s="37"/>
      <c r="L1861" s="33"/>
      <c r="M1861" s="39"/>
      <c r="N1861" s="40"/>
      <c r="O1861" s="40"/>
      <c r="P1861" s="36"/>
    </row>
    <row r="1862" spans="2:16">
      <c r="B1862" s="41" t="str">
        <f>IF(CargaStage!B1873=0,"",CargaStage!B1873)</f>
        <v/>
      </c>
      <c r="C1862" s="42" t="str">
        <f>IF(CargaStage!D1873=0,"",CargaStage!D1873)</f>
        <v/>
      </c>
      <c r="D1862" s="43" t="str">
        <f>IF(CargaStage!G1873=0,"",CargaStage!G1873)</f>
        <v/>
      </c>
      <c r="E1862" s="43" t="str">
        <f>IF(CargaStage!I1873=0,"",CargaStage!I1873)</f>
        <v/>
      </c>
      <c r="F1862" s="39" t="str">
        <f>IF(CargaStage!E1873=0,"",CargaStage!E1873)</f>
        <v/>
      </c>
      <c r="G1862" s="39" t="str">
        <f>IF(CargaStage!F1873=0,"",CargaStage!F1873)</f>
        <v/>
      </c>
      <c r="H1862" s="25"/>
      <c r="I1862" s="25"/>
      <c r="J1862" s="25"/>
      <c r="K1862" s="37"/>
      <c r="L1862" s="33"/>
      <c r="M1862" s="39"/>
      <c r="N1862" s="40"/>
      <c r="O1862" s="40"/>
      <c r="P1862" s="36"/>
    </row>
    <row r="1863" spans="2:16">
      <c r="B1863" s="41" t="str">
        <f>IF(CargaStage!B1874=0,"",CargaStage!B1874)</f>
        <v/>
      </c>
      <c r="C1863" s="42" t="str">
        <f>IF(CargaStage!D1874=0,"",CargaStage!D1874)</f>
        <v/>
      </c>
      <c r="D1863" s="43" t="str">
        <f>IF(CargaStage!G1874=0,"",CargaStage!G1874)</f>
        <v/>
      </c>
      <c r="E1863" s="43" t="str">
        <f>IF(CargaStage!I1874=0,"",CargaStage!I1874)</f>
        <v/>
      </c>
      <c r="F1863" s="39" t="str">
        <f>IF(CargaStage!E1874=0,"",CargaStage!E1874)</f>
        <v/>
      </c>
      <c r="G1863" s="39" t="str">
        <f>IF(CargaStage!F1874=0,"",CargaStage!F1874)</f>
        <v/>
      </c>
      <c r="H1863" s="25"/>
      <c r="I1863" s="25"/>
      <c r="J1863" s="25"/>
      <c r="K1863" s="37"/>
      <c r="L1863" s="33"/>
      <c r="M1863" s="39"/>
      <c r="N1863" s="40"/>
      <c r="O1863" s="40"/>
      <c r="P1863" s="36"/>
    </row>
    <row r="1864" spans="2:16">
      <c r="B1864" s="41" t="str">
        <f>IF(CargaStage!B1875=0,"",CargaStage!B1875)</f>
        <v/>
      </c>
      <c r="C1864" s="42" t="str">
        <f>IF(CargaStage!D1875=0,"",CargaStage!D1875)</f>
        <v/>
      </c>
      <c r="D1864" s="43" t="str">
        <f>IF(CargaStage!G1875=0,"",CargaStage!G1875)</f>
        <v/>
      </c>
      <c r="E1864" s="43" t="str">
        <f>IF(CargaStage!I1875=0,"",CargaStage!I1875)</f>
        <v/>
      </c>
      <c r="F1864" s="39" t="str">
        <f>IF(CargaStage!E1875=0,"",CargaStage!E1875)</f>
        <v/>
      </c>
      <c r="G1864" s="39" t="str">
        <f>IF(CargaStage!F1875=0,"",CargaStage!F1875)</f>
        <v/>
      </c>
      <c r="H1864" s="25"/>
      <c r="I1864" s="25"/>
      <c r="J1864" s="25"/>
      <c r="K1864" s="37"/>
      <c r="L1864" s="33"/>
      <c r="M1864" s="39"/>
      <c r="N1864" s="40"/>
      <c r="O1864" s="40"/>
      <c r="P1864" s="36"/>
    </row>
    <row r="1865" spans="2:16">
      <c r="B1865" s="41" t="str">
        <f>IF(CargaStage!B1876=0,"",CargaStage!B1876)</f>
        <v/>
      </c>
      <c r="C1865" s="42" t="str">
        <f>IF(CargaStage!D1876=0,"",CargaStage!D1876)</f>
        <v/>
      </c>
      <c r="D1865" s="43" t="str">
        <f>IF(CargaStage!G1876=0,"",CargaStage!G1876)</f>
        <v/>
      </c>
      <c r="E1865" s="43" t="str">
        <f>IF(CargaStage!I1876=0,"",CargaStage!I1876)</f>
        <v/>
      </c>
      <c r="F1865" s="39" t="str">
        <f>IF(CargaStage!E1876=0,"",CargaStage!E1876)</f>
        <v/>
      </c>
      <c r="G1865" s="39" t="str">
        <f>IF(CargaStage!F1876=0,"",CargaStage!F1876)</f>
        <v/>
      </c>
      <c r="H1865" s="25"/>
      <c r="I1865" s="25"/>
      <c r="J1865" s="25"/>
      <c r="K1865" s="37"/>
      <c r="L1865" s="33"/>
      <c r="M1865" s="39"/>
      <c r="N1865" s="40"/>
      <c r="O1865" s="40"/>
      <c r="P1865" s="36"/>
    </row>
    <row r="1866" spans="2:16">
      <c r="B1866" s="41" t="str">
        <f>IF(CargaStage!B1877=0,"",CargaStage!B1877)</f>
        <v/>
      </c>
      <c r="C1866" s="42" t="str">
        <f>IF(CargaStage!D1877=0,"",CargaStage!D1877)</f>
        <v/>
      </c>
      <c r="D1866" s="43" t="str">
        <f>IF(CargaStage!G1877=0,"",CargaStage!G1877)</f>
        <v/>
      </c>
      <c r="E1866" s="43" t="str">
        <f>IF(CargaStage!I1877=0,"",CargaStage!I1877)</f>
        <v/>
      </c>
      <c r="F1866" s="39" t="str">
        <f>IF(CargaStage!E1877=0,"",CargaStage!E1877)</f>
        <v/>
      </c>
      <c r="G1866" s="39" t="str">
        <f>IF(CargaStage!F1877=0,"",CargaStage!F1877)</f>
        <v/>
      </c>
      <c r="H1866" s="25"/>
      <c r="I1866" s="25"/>
      <c r="J1866" s="25"/>
      <c r="K1866" s="37"/>
      <c r="L1866" s="33"/>
      <c r="M1866" s="39"/>
      <c r="N1866" s="40"/>
      <c r="O1866" s="40"/>
      <c r="P1866" s="36"/>
    </row>
    <row r="1867" spans="2:16">
      <c r="B1867" s="41" t="str">
        <f>IF(CargaStage!B1878=0,"",CargaStage!B1878)</f>
        <v/>
      </c>
      <c r="C1867" s="42" t="str">
        <f>IF(CargaStage!D1878=0,"",CargaStage!D1878)</f>
        <v/>
      </c>
      <c r="D1867" s="43" t="str">
        <f>IF(CargaStage!G1878=0,"",CargaStage!G1878)</f>
        <v/>
      </c>
      <c r="E1867" s="43" t="str">
        <f>IF(CargaStage!I1878=0,"",CargaStage!I1878)</f>
        <v/>
      </c>
      <c r="F1867" s="39" t="str">
        <f>IF(CargaStage!E1878=0,"",CargaStage!E1878)</f>
        <v/>
      </c>
      <c r="G1867" s="39" t="str">
        <f>IF(CargaStage!F1878=0,"",CargaStage!F1878)</f>
        <v/>
      </c>
      <c r="H1867" s="25"/>
      <c r="I1867" s="25"/>
      <c r="J1867" s="25"/>
      <c r="K1867" s="37"/>
      <c r="L1867" s="33"/>
      <c r="M1867" s="39"/>
      <c r="N1867" s="40"/>
      <c r="O1867" s="40"/>
      <c r="P1867" s="36"/>
    </row>
    <row r="1868" spans="2:16">
      <c r="B1868" s="41" t="str">
        <f>IF(CargaStage!B1879=0,"",CargaStage!B1879)</f>
        <v/>
      </c>
      <c r="C1868" s="42" t="str">
        <f>IF(CargaStage!D1879=0,"",CargaStage!D1879)</f>
        <v/>
      </c>
      <c r="D1868" s="43" t="str">
        <f>IF(CargaStage!G1879=0,"",CargaStage!G1879)</f>
        <v/>
      </c>
      <c r="E1868" s="43" t="str">
        <f>IF(CargaStage!I1879=0,"",CargaStage!I1879)</f>
        <v/>
      </c>
      <c r="F1868" s="39" t="str">
        <f>IF(CargaStage!E1879=0,"",CargaStage!E1879)</f>
        <v/>
      </c>
      <c r="G1868" s="39" t="str">
        <f>IF(CargaStage!F1879=0,"",CargaStage!F1879)</f>
        <v/>
      </c>
      <c r="H1868" s="25"/>
      <c r="I1868" s="25"/>
      <c r="J1868" s="25"/>
      <c r="K1868" s="37"/>
      <c r="L1868" s="33"/>
      <c r="M1868" s="39"/>
      <c r="N1868" s="40"/>
      <c r="O1868" s="40"/>
      <c r="P1868" s="36"/>
    </row>
    <row r="1869" spans="2:16">
      <c r="B1869" s="41" t="str">
        <f>IF(CargaStage!B1880=0,"",CargaStage!B1880)</f>
        <v/>
      </c>
      <c r="C1869" s="42" t="str">
        <f>IF(CargaStage!D1880=0,"",CargaStage!D1880)</f>
        <v/>
      </c>
      <c r="D1869" s="43" t="str">
        <f>IF(CargaStage!G1880=0,"",CargaStage!G1880)</f>
        <v/>
      </c>
      <c r="E1869" s="43" t="str">
        <f>IF(CargaStage!I1880=0,"",CargaStage!I1880)</f>
        <v/>
      </c>
      <c r="F1869" s="39" t="str">
        <f>IF(CargaStage!E1880=0,"",CargaStage!E1880)</f>
        <v/>
      </c>
      <c r="G1869" s="39" t="str">
        <f>IF(CargaStage!F1880=0,"",CargaStage!F1880)</f>
        <v/>
      </c>
      <c r="H1869" s="25"/>
      <c r="I1869" s="25"/>
      <c r="J1869" s="25"/>
      <c r="K1869" s="37"/>
      <c r="L1869" s="33"/>
      <c r="M1869" s="39"/>
      <c r="N1869" s="40"/>
      <c r="O1869" s="40"/>
      <c r="P1869" s="36"/>
    </row>
    <row r="1870" spans="2:16">
      <c r="B1870" s="41" t="str">
        <f>IF(CargaStage!B1881=0,"",CargaStage!B1881)</f>
        <v/>
      </c>
      <c r="C1870" s="42" t="str">
        <f>IF(CargaStage!D1881=0,"",CargaStage!D1881)</f>
        <v/>
      </c>
      <c r="D1870" s="43" t="str">
        <f>IF(CargaStage!G1881=0,"",CargaStage!G1881)</f>
        <v/>
      </c>
      <c r="E1870" s="43" t="str">
        <f>IF(CargaStage!I1881=0,"",CargaStage!I1881)</f>
        <v/>
      </c>
      <c r="F1870" s="39" t="str">
        <f>IF(CargaStage!E1881=0,"",CargaStage!E1881)</f>
        <v/>
      </c>
      <c r="G1870" s="39" t="str">
        <f>IF(CargaStage!F1881=0,"",CargaStage!F1881)</f>
        <v/>
      </c>
      <c r="H1870" s="25"/>
      <c r="I1870" s="25"/>
      <c r="J1870" s="25"/>
      <c r="K1870" s="37"/>
      <c r="L1870" s="33"/>
      <c r="M1870" s="39"/>
      <c r="N1870" s="40"/>
      <c r="O1870" s="40"/>
      <c r="P1870" s="36"/>
    </row>
    <row r="1871" spans="2:16">
      <c r="B1871" s="41" t="str">
        <f>IF(CargaStage!B1882=0,"",CargaStage!B1882)</f>
        <v/>
      </c>
      <c r="C1871" s="42" t="str">
        <f>IF(CargaStage!D1882=0,"",CargaStage!D1882)</f>
        <v/>
      </c>
      <c r="D1871" s="43" t="str">
        <f>IF(CargaStage!G1882=0,"",CargaStage!G1882)</f>
        <v/>
      </c>
      <c r="E1871" s="43" t="str">
        <f>IF(CargaStage!I1882=0,"",CargaStage!I1882)</f>
        <v/>
      </c>
      <c r="F1871" s="39" t="str">
        <f>IF(CargaStage!E1882=0,"",CargaStage!E1882)</f>
        <v/>
      </c>
      <c r="G1871" s="39" t="str">
        <f>IF(CargaStage!F1882=0,"",CargaStage!F1882)</f>
        <v/>
      </c>
      <c r="H1871" s="25"/>
      <c r="I1871" s="25"/>
      <c r="J1871" s="25"/>
      <c r="K1871" s="37"/>
      <c r="L1871" s="33"/>
      <c r="M1871" s="39"/>
      <c r="N1871" s="40"/>
      <c r="O1871" s="40"/>
      <c r="P1871" s="36"/>
    </row>
    <row r="1872" spans="2:16">
      <c r="B1872" s="41" t="str">
        <f>IF(CargaStage!B1883=0,"",CargaStage!B1883)</f>
        <v/>
      </c>
      <c r="C1872" s="42" t="str">
        <f>IF(CargaStage!D1883=0,"",CargaStage!D1883)</f>
        <v/>
      </c>
      <c r="D1872" s="43" t="str">
        <f>IF(CargaStage!G1883=0,"",CargaStage!G1883)</f>
        <v/>
      </c>
      <c r="E1872" s="43" t="str">
        <f>IF(CargaStage!I1883=0,"",CargaStage!I1883)</f>
        <v/>
      </c>
      <c r="F1872" s="39" t="str">
        <f>IF(CargaStage!E1883=0,"",CargaStage!E1883)</f>
        <v/>
      </c>
      <c r="G1872" s="39" t="str">
        <f>IF(CargaStage!F1883=0,"",CargaStage!F1883)</f>
        <v/>
      </c>
      <c r="H1872" s="25"/>
      <c r="I1872" s="25"/>
      <c r="J1872" s="25"/>
      <c r="K1872" s="37"/>
      <c r="L1872" s="33"/>
      <c r="M1872" s="39"/>
      <c r="N1872" s="40"/>
      <c r="O1872" s="40"/>
      <c r="P1872" s="36"/>
    </row>
    <row r="1873" spans="2:16">
      <c r="B1873" s="41" t="str">
        <f>IF(CargaStage!B1884=0,"",CargaStage!B1884)</f>
        <v/>
      </c>
      <c r="C1873" s="42" t="str">
        <f>IF(CargaStage!D1884=0,"",CargaStage!D1884)</f>
        <v/>
      </c>
      <c r="D1873" s="43" t="str">
        <f>IF(CargaStage!G1884=0,"",CargaStage!G1884)</f>
        <v/>
      </c>
      <c r="E1873" s="43" t="str">
        <f>IF(CargaStage!I1884=0,"",CargaStage!I1884)</f>
        <v/>
      </c>
      <c r="F1873" s="39" t="str">
        <f>IF(CargaStage!E1884=0,"",CargaStage!E1884)</f>
        <v/>
      </c>
      <c r="G1873" s="39" t="str">
        <f>IF(CargaStage!F1884=0,"",CargaStage!F1884)</f>
        <v/>
      </c>
      <c r="H1873" s="25"/>
      <c r="I1873" s="25"/>
      <c r="J1873" s="25"/>
      <c r="K1873" s="37"/>
      <c r="L1873" s="33"/>
      <c r="M1873" s="39"/>
      <c r="N1873" s="40"/>
      <c r="O1873" s="40"/>
      <c r="P1873" s="36"/>
    </row>
    <row r="1874" spans="2:16">
      <c r="B1874" s="41" t="str">
        <f>IF(CargaStage!B1885=0,"",CargaStage!B1885)</f>
        <v/>
      </c>
      <c r="C1874" s="42" t="str">
        <f>IF(CargaStage!D1885=0,"",CargaStage!D1885)</f>
        <v/>
      </c>
      <c r="D1874" s="43" t="str">
        <f>IF(CargaStage!G1885=0,"",CargaStage!G1885)</f>
        <v/>
      </c>
      <c r="E1874" s="43" t="str">
        <f>IF(CargaStage!I1885=0,"",CargaStage!I1885)</f>
        <v/>
      </c>
      <c r="F1874" s="39" t="str">
        <f>IF(CargaStage!E1885=0,"",CargaStage!E1885)</f>
        <v/>
      </c>
      <c r="G1874" s="39" t="str">
        <f>IF(CargaStage!F1885=0,"",CargaStage!F1885)</f>
        <v/>
      </c>
      <c r="H1874" s="25"/>
      <c r="I1874" s="25"/>
      <c r="J1874" s="25"/>
      <c r="K1874" s="37"/>
      <c r="L1874" s="33"/>
      <c r="M1874" s="39"/>
      <c r="N1874" s="40"/>
      <c r="O1874" s="40"/>
      <c r="P1874" s="36"/>
    </row>
    <row r="1875" spans="2:16">
      <c r="B1875" s="41" t="str">
        <f>IF(CargaStage!B1886=0,"",CargaStage!B1886)</f>
        <v/>
      </c>
      <c r="C1875" s="42" t="str">
        <f>IF(CargaStage!D1886=0,"",CargaStage!D1886)</f>
        <v/>
      </c>
      <c r="D1875" s="43" t="str">
        <f>IF(CargaStage!G1886=0,"",CargaStage!G1886)</f>
        <v/>
      </c>
      <c r="E1875" s="43" t="str">
        <f>IF(CargaStage!I1886=0,"",CargaStage!I1886)</f>
        <v/>
      </c>
      <c r="F1875" s="39" t="str">
        <f>IF(CargaStage!E1886=0,"",CargaStage!E1886)</f>
        <v/>
      </c>
      <c r="G1875" s="39" t="str">
        <f>IF(CargaStage!F1886=0,"",CargaStage!F1886)</f>
        <v/>
      </c>
      <c r="H1875" s="25"/>
      <c r="I1875" s="25"/>
      <c r="J1875" s="25"/>
      <c r="K1875" s="37"/>
      <c r="L1875" s="33"/>
      <c r="M1875" s="39"/>
      <c r="N1875" s="40"/>
      <c r="O1875" s="40"/>
      <c r="P1875" s="36"/>
    </row>
    <row r="1876" spans="2:16">
      <c r="B1876" s="41" t="str">
        <f>IF(CargaStage!B1887=0,"",CargaStage!B1887)</f>
        <v/>
      </c>
      <c r="C1876" s="42" t="str">
        <f>IF(CargaStage!D1887=0,"",CargaStage!D1887)</f>
        <v/>
      </c>
      <c r="D1876" s="43" t="str">
        <f>IF(CargaStage!G1887=0,"",CargaStage!G1887)</f>
        <v/>
      </c>
      <c r="E1876" s="43" t="str">
        <f>IF(CargaStage!I1887=0,"",CargaStage!I1887)</f>
        <v/>
      </c>
      <c r="F1876" s="39" t="str">
        <f>IF(CargaStage!E1887=0,"",CargaStage!E1887)</f>
        <v/>
      </c>
      <c r="G1876" s="39" t="str">
        <f>IF(CargaStage!F1887=0,"",CargaStage!F1887)</f>
        <v/>
      </c>
      <c r="H1876" s="25"/>
      <c r="I1876" s="25"/>
      <c r="J1876" s="25"/>
      <c r="K1876" s="37"/>
      <c r="L1876" s="33"/>
      <c r="M1876" s="39"/>
      <c r="N1876" s="40"/>
      <c r="O1876" s="40"/>
      <c r="P1876" s="36"/>
    </row>
    <row r="1877" spans="2:16">
      <c r="B1877" s="41" t="str">
        <f>IF(CargaStage!B1888=0,"",CargaStage!B1888)</f>
        <v/>
      </c>
      <c r="C1877" s="42" t="str">
        <f>IF(CargaStage!D1888=0,"",CargaStage!D1888)</f>
        <v/>
      </c>
      <c r="D1877" s="43" t="str">
        <f>IF(CargaStage!G1888=0,"",CargaStage!G1888)</f>
        <v/>
      </c>
      <c r="E1877" s="43" t="str">
        <f>IF(CargaStage!I1888=0,"",CargaStage!I1888)</f>
        <v/>
      </c>
      <c r="F1877" s="39" t="str">
        <f>IF(CargaStage!E1888=0,"",CargaStage!E1888)</f>
        <v/>
      </c>
      <c r="G1877" s="39" t="str">
        <f>IF(CargaStage!F1888=0,"",CargaStage!F1888)</f>
        <v/>
      </c>
      <c r="H1877" s="25"/>
      <c r="I1877" s="25"/>
      <c r="J1877" s="25"/>
      <c r="K1877" s="37"/>
      <c r="L1877" s="33"/>
      <c r="M1877" s="39"/>
      <c r="N1877" s="40"/>
      <c r="O1877" s="40"/>
      <c r="P1877" s="36"/>
    </row>
    <row r="1878" spans="2:16">
      <c r="B1878" s="41" t="str">
        <f>IF(CargaStage!B1889=0,"",CargaStage!B1889)</f>
        <v/>
      </c>
      <c r="C1878" s="42" t="str">
        <f>IF(CargaStage!D1889=0,"",CargaStage!D1889)</f>
        <v/>
      </c>
      <c r="D1878" s="43" t="str">
        <f>IF(CargaStage!G1889=0,"",CargaStage!G1889)</f>
        <v/>
      </c>
      <c r="E1878" s="43" t="str">
        <f>IF(CargaStage!I1889=0,"",CargaStage!I1889)</f>
        <v/>
      </c>
      <c r="F1878" s="39" t="str">
        <f>IF(CargaStage!E1889=0,"",CargaStage!E1889)</f>
        <v/>
      </c>
      <c r="G1878" s="39" t="str">
        <f>IF(CargaStage!F1889=0,"",CargaStage!F1889)</f>
        <v/>
      </c>
      <c r="H1878" s="25"/>
      <c r="I1878" s="25"/>
      <c r="J1878" s="25"/>
      <c r="K1878" s="37"/>
      <c r="L1878" s="33"/>
      <c r="M1878" s="39"/>
      <c r="N1878" s="40"/>
      <c r="O1878" s="40"/>
      <c r="P1878" s="36"/>
    </row>
    <row r="1879" spans="2:16">
      <c r="B1879" s="41" t="str">
        <f>IF(CargaStage!B1890=0,"",CargaStage!B1890)</f>
        <v/>
      </c>
      <c r="C1879" s="42" t="str">
        <f>IF(CargaStage!D1890=0,"",CargaStage!D1890)</f>
        <v/>
      </c>
      <c r="D1879" s="43" t="str">
        <f>IF(CargaStage!G1890=0,"",CargaStage!G1890)</f>
        <v/>
      </c>
      <c r="E1879" s="43" t="str">
        <f>IF(CargaStage!I1890=0,"",CargaStage!I1890)</f>
        <v/>
      </c>
      <c r="F1879" s="39" t="str">
        <f>IF(CargaStage!E1890=0,"",CargaStage!E1890)</f>
        <v/>
      </c>
      <c r="G1879" s="39" t="str">
        <f>IF(CargaStage!F1890=0,"",CargaStage!F1890)</f>
        <v/>
      </c>
      <c r="H1879" s="25"/>
      <c r="I1879" s="25"/>
      <c r="J1879" s="25"/>
      <c r="K1879" s="37"/>
      <c r="L1879" s="33"/>
      <c r="M1879" s="39"/>
      <c r="N1879" s="40"/>
      <c r="O1879" s="40"/>
      <c r="P1879" s="36"/>
    </row>
    <row r="1880" spans="2:16">
      <c r="B1880" s="41" t="str">
        <f>IF(CargaStage!B1891=0,"",CargaStage!B1891)</f>
        <v/>
      </c>
      <c r="C1880" s="42" t="str">
        <f>IF(CargaStage!D1891=0,"",CargaStage!D1891)</f>
        <v/>
      </c>
      <c r="D1880" s="43" t="str">
        <f>IF(CargaStage!G1891=0,"",CargaStage!G1891)</f>
        <v/>
      </c>
      <c r="E1880" s="43" t="str">
        <f>IF(CargaStage!I1891=0,"",CargaStage!I1891)</f>
        <v/>
      </c>
      <c r="F1880" s="39" t="str">
        <f>IF(CargaStage!E1891=0,"",CargaStage!E1891)</f>
        <v/>
      </c>
      <c r="G1880" s="39" t="str">
        <f>IF(CargaStage!F1891=0,"",CargaStage!F1891)</f>
        <v/>
      </c>
      <c r="H1880" s="25"/>
      <c r="I1880" s="25"/>
      <c r="J1880" s="25"/>
      <c r="K1880" s="37"/>
      <c r="L1880" s="33"/>
      <c r="M1880" s="39"/>
      <c r="N1880" s="40"/>
      <c r="O1880" s="40"/>
      <c r="P1880" s="36"/>
    </row>
    <row r="1881" spans="2:16">
      <c r="B1881" s="41" t="str">
        <f>IF(CargaStage!B1892=0,"",CargaStage!B1892)</f>
        <v/>
      </c>
      <c r="C1881" s="42" t="str">
        <f>IF(CargaStage!D1892=0,"",CargaStage!D1892)</f>
        <v/>
      </c>
      <c r="D1881" s="43" t="str">
        <f>IF(CargaStage!G1892=0,"",CargaStage!G1892)</f>
        <v/>
      </c>
      <c r="E1881" s="43" t="str">
        <f>IF(CargaStage!I1892=0,"",CargaStage!I1892)</f>
        <v/>
      </c>
      <c r="F1881" s="39" t="str">
        <f>IF(CargaStage!E1892=0,"",CargaStage!E1892)</f>
        <v/>
      </c>
      <c r="G1881" s="39" t="str">
        <f>IF(CargaStage!F1892=0,"",CargaStage!F1892)</f>
        <v/>
      </c>
      <c r="H1881" s="25"/>
      <c r="I1881" s="25"/>
      <c r="J1881" s="25"/>
      <c r="K1881" s="37"/>
      <c r="L1881" s="33"/>
      <c r="M1881" s="39"/>
      <c r="N1881" s="40"/>
      <c r="O1881" s="40"/>
      <c r="P1881" s="36"/>
    </row>
    <row r="1882" spans="2:16">
      <c r="B1882" s="41" t="str">
        <f>IF(CargaStage!B1893=0,"",CargaStage!B1893)</f>
        <v/>
      </c>
      <c r="C1882" s="42" t="str">
        <f>IF(CargaStage!D1893=0,"",CargaStage!D1893)</f>
        <v/>
      </c>
      <c r="D1882" s="43" t="str">
        <f>IF(CargaStage!G1893=0,"",CargaStage!G1893)</f>
        <v/>
      </c>
      <c r="E1882" s="43" t="str">
        <f>IF(CargaStage!I1893=0,"",CargaStage!I1893)</f>
        <v/>
      </c>
      <c r="F1882" s="39" t="str">
        <f>IF(CargaStage!E1893=0,"",CargaStage!E1893)</f>
        <v/>
      </c>
      <c r="G1882" s="39" t="str">
        <f>IF(CargaStage!F1893=0,"",CargaStage!F1893)</f>
        <v/>
      </c>
      <c r="H1882" s="25"/>
      <c r="I1882" s="25"/>
      <c r="J1882" s="25"/>
      <c r="K1882" s="37"/>
      <c r="L1882" s="33"/>
      <c r="M1882" s="39"/>
      <c r="N1882" s="40"/>
      <c r="O1882" s="40"/>
      <c r="P1882" s="36"/>
    </row>
    <row r="1883" spans="2:16">
      <c r="B1883" s="41" t="str">
        <f>IF(CargaStage!B1894=0,"",CargaStage!B1894)</f>
        <v/>
      </c>
      <c r="C1883" s="42" t="str">
        <f>IF(CargaStage!D1894=0,"",CargaStage!D1894)</f>
        <v/>
      </c>
      <c r="D1883" s="43" t="str">
        <f>IF(CargaStage!G1894=0,"",CargaStage!G1894)</f>
        <v/>
      </c>
      <c r="E1883" s="43" t="str">
        <f>IF(CargaStage!I1894=0,"",CargaStage!I1894)</f>
        <v/>
      </c>
      <c r="F1883" s="39" t="str">
        <f>IF(CargaStage!E1894=0,"",CargaStage!E1894)</f>
        <v/>
      </c>
      <c r="G1883" s="39" t="str">
        <f>IF(CargaStage!F1894=0,"",CargaStage!F1894)</f>
        <v/>
      </c>
      <c r="H1883" s="25"/>
      <c r="I1883" s="25"/>
      <c r="J1883" s="25"/>
      <c r="K1883" s="37"/>
      <c r="L1883" s="33"/>
      <c r="M1883" s="39"/>
      <c r="N1883" s="40"/>
      <c r="O1883" s="40"/>
      <c r="P1883" s="36"/>
    </row>
    <row r="1884" spans="2:16">
      <c r="B1884" s="41" t="str">
        <f>IF(CargaStage!B1895=0,"",CargaStage!B1895)</f>
        <v/>
      </c>
      <c r="C1884" s="42" t="str">
        <f>IF(CargaStage!D1895=0,"",CargaStage!D1895)</f>
        <v/>
      </c>
      <c r="D1884" s="43" t="str">
        <f>IF(CargaStage!G1895=0,"",CargaStage!G1895)</f>
        <v/>
      </c>
      <c r="E1884" s="43" t="str">
        <f>IF(CargaStage!I1895=0,"",CargaStage!I1895)</f>
        <v/>
      </c>
      <c r="F1884" s="39" t="str">
        <f>IF(CargaStage!E1895=0,"",CargaStage!E1895)</f>
        <v/>
      </c>
      <c r="G1884" s="39" t="str">
        <f>IF(CargaStage!F1895=0,"",CargaStage!F1895)</f>
        <v/>
      </c>
      <c r="H1884" s="25"/>
      <c r="I1884" s="25"/>
      <c r="J1884" s="25"/>
      <c r="K1884" s="37"/>
      <c r="L1884" s="33"/>
      <c r="M1884" s="39"/>
      <c r="N1884" s="40"/>
      <c r="O1884" s="40"/>
      <c r="P1884" s="36"/>
    </row>
    <row r="1885" spans="2:16">
      <c r="B1885" s="41" t="str">
        <f>IF(CargaStage!B1896=0,"",CargaStage!B1896)</f>
        <v/>
      </c>
      <c r="C1885" s="42" t="str">
        <f>IF(CargaStage!D1896=0,"",CargaStage!D1896)</f>
        <v/>
      </c>
      <c r="D1885" s="43" t="str">
        <f>IF(CargaStage!G1896=0,"",CargaStage!G1896)</f>
        <v/>
      </c>
      <c r="E1885" s="43" t="str">
        <f>IF(CargaStage!I1896=0,"",CargaStage!I1896)</f>
        <v/>
      </c>
      <c r="F1885" s="39" t="str">
        <f>IF(CargaStage!E1896=0,"",CargaStage!E1896)</f>
        <v/>
      </c>
      <c r="G1885" s="39" t="str">
        <f>IF(CargaStage!F1896=0,"",CargaStage!F1896)</f>
        <v/>
      </c>
      <c r="H1885" s="25"/>
      <c r="I1885" s="25"/>
      <c r="J1885" s="25"/>
      <c r="K1885" s="37"/>
      <c r="L1885" s="33"/>
      <c r="M1885" s="39"/>
      <c r="N1885" s="40"/>
      <c r="O1885" s="40"/>
      <c r="P1885" s="36"/>
    </row>
    <row r="1886" spans="2:16">
      <c r="B1886" s="41" t="str">
        <f>IF(CargaStage!B1897=0,"",CargaStage!B1897)</f>
        <v/>
      </c>
      <c r="C1886" s="42" t="str">
        <f>IF(CargaStage!D1897=0,"",CargaStage!D1897)</f>
        <v/>
      </c>
      <c r="D1886" s="43" t="str">
        <f>IF(CargaStage!G1897=0,"",CargaStage!G1897)</f>
        <v/>
      </c>
      <c r="E1886" s="43" t="str">
        <f>IF(CargaStage!I1897=0,"",CargaStage!I1897)</f>
        <v/>
      </c>
      <c r="F1886" s="39" t="str">
        <f>IF(CargaStage!E1897=0,"",CargaStage!E1897)</f>
        <v/>
      </c>
      <c r="G1886" s="39" t="str">
        <f>IF(CargaStage!F1897=0,"",CargaStage!F1897)</f>
        <v/>
      </c>
      <c r="H1886" s="25"/>
      <c r="I1886" s="25"/>
      <c r="J1886" s="25"/>
      <c r="K1886" s="37"/>
      <c r="L1886" s="33"/>
      <c r="M1886" s="39"/>
      <c r="N1886" s="40"/>
      <c r="O1886" s="40"/>
      <c r="P1886" s="36"/>
    </row>
    <row r="1887" spans="2:16">
      <c r="B1887" s="41" t="str">
        <f>IF(CargaStage!B1898=0,"",CargaStage!B1898)</f>
        <v/>
      </c>
      <c r="C1887" s="42" t="str">
        <f>IF(CargaStage!D1898=0,"",CargaStage!D1898)</f>
        <v/>
      </c>
      <c r="D1887" s="43" t="str">
        <f>IF(CargaStage!G1898=0,"",CargaStage!G1898)</f>
        <v/>
      </c>
      <c r="E1887" s="43" t="str">
        <f>IF(CargaStage!I1898=0,"",CargaStage!I1898)</f>
        <v/>
      </c>
      <c r="F1887" s="39" t="str">
        <f>IF(CargaStage!E1898=0,"",CargaStage!E1898)</f>
        <v/>
      </c>
      <c r="G1887" s="39" t="str">
        <f>IF(CargaStage!F1898=0,"",CargaStage!F1898)</f>
        <v/>
      </c>
      <c r="H1887" s="25"/>
      <c r="I1887" s="25"/>
      <c r="J1887" s="25"/>
      <c r="K1887" s="37"/>
      <c r="L1887" s="33"/>
      <c r="M1887" s="39"/>
      <c r="N1887" s="40"/>
      <c r="O1887" s="40"/>
      <c r="P1887" s="36"/>
    </row>
    <row r="1888" spans="2:16">
      <c r="B1888" s="41" t="str">
        <f>IF(CargaStage!B1899=0,"",CargaStage!B1899)</f>
        <v/>
      </c>
      <c r="C1888" s="42" t="str">
        <f>IF(CargaStage!D1899=0,"",CargaStage!D1899)</f>
        <v/>
      </c>
      <c r="D1888" s="43" t="str">
        <f>IF(CargaStage!G1899=0,"",CargaStage!G1899)</f>
        <v/>
      </c>
      <c r="E1888" s="43" t="str">
        <f>IF(CargaStage!I1899=0,"",CargaStage!I1899)</f>
        <v/>
      </c>
      <c r="F1888" s="39" t="str">
        <f>IF(CargaStage!E1899=0,"",CargaStage!E1899)</f>
        <v/>
      </c>
      <c r="G1888" s="39" t="str">
        <f>IF(CargaStage!F1899=0,"",CargaStage!F1899)</f>
        <v/>
      </c>
      <c r="H1888" s="25"/>
      <c r="I1888" s="25"/>
      <c r="J1888" s="25"/>
      <c r="K1888" s="37"/>
      <c r="L1888" s="33"/>
      <c r="M1888" s="39"/>
      <c r="N1888" s="40"/>
      <c r="O1888" s="40"/>
      <c r="P1888" s="36"/>
    </row>
    <row r="1889" spans="2:16">
      <c r="B1889" s="41" t="str">
        <f>IF(CargaStage!B1900=0,"",CargaStage!B1900)</f>
        <v/>
      </c>
      <c r="C1889" s="42" t="str">
        <f>IF(CargaStage!D1900=0,"",CargaStage!D1900)</f>
        <v/>
      </c>
      <c r="D1889" s="43" t="str">
        <f>IF(CargaStage!G1900=0,"",CargaStage!G1900)</f>
        <v/>
      </c>
      <c r="E1889" s="43" t="str">
        <f>IF(CargaStage!I1900=0,"",CargaStage!I1900)</f>
        <v/>
      </c>
      <c r="F1889" s="39" t="str">
        <f>IF(CargaStage!E1900=0,"",CargaStage!E1900)</f>
        <v/>
      </c>
      <c r="G1889" s="39" t="str">
        <f>IF(CargaStage!F1900=0,"",CargaStage!F1900)</f>
        <v/>
      </c>
      <c r="H1889" s="25"/>
      <c r="I1889" s="25"/>
      <c r="J1889" s="25"/>
      <c r="K1889" s="37"/>
      <c r="L1889" s="33"/>
      <c r="M1889" s="39"/>
      <c r="N1889" s="40"/>
      <c r="O1889" s="40"/>
      <c r="P1889" s="36"/>
    </row>
    <row r="1890" spans="2:16">
      <c r="B1890" s="41" t="str">
        <f>IF(CargaStage!B1901=0,"",CargaStage!B1901)</f>
        <v/>
      </c>
      <c r="C1890" s="42" t="str">
        <f>IF(CargaStage!D1901=0,"",CargaStage!D1901)</f>
        <v/>
      </c>
      <c r="D1890" s="43" t="str">
        <f>IF(CargaStage!G1901=0,"",CargaStage!G1901)</f>
        <v/>
      </c>
      <c r="E1890" s="43" t="str">
        <f>IF(CargaStage!I1901=0,"",CargaStage!I1901)</f>
        <v/>
      </c>
      <c r="F1890" s="39" t="str">
        <f>IF(CargaStage!E1901=0,"",CargaStage!E1901)</f>
        <v/>
      </c>
      <c r="G1890" s="39" t="str">
        <f>IF(CargaStage!F1901=0,"",CargaStage!F1901)</f>
        <v/>
      </c>
      <c r="H1890" s="25"/>
      <c r="I1890" s="25"/>
      <c r="J1890" s="25"/>
      <c r="K1890" s="37"/>
      <c r="L1890" s="33"/>
      <c r="M1890" s="39"/>
      <c r="N1890" s="40"/>
      <c r="O1890" s="40"/>
      <c r="P1890" s="36"/>
    </row>
    <row r="1891" spans="2:16">
      <c r="B1891" s="41" t="str">
        <f>IF(CargaStage!B1902=0,"",CargaStage!B1902)</f>
        <v/>
      </c>
      <c r="C1891" s="42" t="str">
        <f>IF(CargaStage!D1902=0,"",CargaStage!D1902)</f>
        <v/>
      </c>
      <c r="D1891" s="43" t="str">
        <f>IF(CargaStage!G1902=0,"",CargaStage!G1902)</f>
        <v/>
      </c>
      <c r="E1891" s="43" t="str">
        <f>IF(CargaStage!I1902=0,"",CargaStage!I1902)</f>
        <v/>
      </c>
      <c r="F1891" s="39" t="str">
        <f>IF(CargaStage!E1902=0,"",CargaStage!E1902)</f>
        <v/>
      </c>
      <c r="G1891" s="39" t="str">
        <f>IF(CargaStage!F1902=0,"",CargaStage!F1902)</f>
        <v/>
      </c>
      <c r="H1891" s="25"/>
      <c r="I1891" s="25"/>
      <c r="J1891" s="25"/>
      <c r="K1891" s="37"/>
      <c r="L1891" s="33"/>
      <c r="M1891" s="39"/>
      <c r="N1891" s="40"/>
      <c r="O1891" s="40"/>
      <c r="P1891" s="36"/>
    </row>
    <row r="1892" spans="2:16">
      <c r="B1892" s="41" t="str">
        <f>IF(CargaStage!B1903=0,"",CargaStage!B1903)</f>
        <v/>
      </c>
      <c r="C1892" s="42" t="str">
        <f>IF(CargaStage!D1903=0,"",CargaStage!D1903)</f>
        <v/>
      </c>
      <c r="D1892" s="43" t="str">
        <f>IF(CargaStage!G1903=0,"",CargaStage!G1903)</f>
        <v/>
      </c>
      <c r="E1892" s="43" t="str">
        <f>IF(CargaStage!I1903=0,"",CargaStage!I1903)</f>
        <v/>
      </c>
      <c r="F1892" s="39" t="str">
        <f>IF(CargaStage!E1903=0,"",CargaStage!E1903)</f>
        <v/>
      </c>
      <c r="G1892" s="39" t="str">
        <f>IF(CargaStage!F1903=0,"",CargaStage!F1903)</f>
        <v/>
      </c>
      <c r="H1892" s="25"/>
      <c r="I1892" s="25"/>
      <c r="J1892" s="25"/>
      <c r="K1892" s="37"/>
      <c r="L1892" s="33"/>
      <c r="M1892" s="39"/>
      <c r="N1892" s="40"/>
      <c r="O1892" s="40"/>
      <c r="P1892" s="36"/>
    </row>
    <row r="1893" spans="2:16">
      <c r="B1893" s="41" t="str">
        <f>IF(CargaStage!B1904=0,"",CargaStage!B1904)</f>
        <v/>
      </c>
      <c r="C1893" s="42" t="str">
        <f>IF(CargaStage!D1904=0,"",CargaStage!D1904)</f>
        <v/>
      </c>
      <c r="D1893" s="43" t="str">
        <f>IF(CargaStage!G1904=0,"",CargaStage!G1904)</f>
        <v/>
      </c>
      <c r="E1893" s="43" t="str">
        <f>IF(CargaStage!I1904=0,"",CargaStage!I1904)</f>
        <v/>
      </c>
      <c r="F1893" s="39" t="str">
        <f>IF(CargaStage!E1904=0,"",CargaStage!E1904)</f>
        <v/>
      </c>
      <c r="G1893" s="39" t="str">
        <f>IF(CargaStage!F1904=0,"",CargaStage!F1904)</f>
        <v/>
      </c>
      <c r="H1893" s="25"/>
      <c r="I1893" s="25"/>
      <c r="J1893" s="25"/>
      <c r="K1893" s="37"/>
      <c r="L1893" s="33"/>
      <c r="M1893" s="39"/>
      <c r="N1893" s="40"/>
      <c r="O1893" s="40"/>
      <c r="P1893" s="36"/>
    </row>
    <row r="1894" spans="2:16">
      <c r="B1894" s="41" t="str">
        <f>IF(CargaStage!B1905=0,"",CargaStage!B1905)</f>
        <v/>
      </c>
      <c r="C1894" s="42" t="str">
        <f>IF(CargaStage!D1905=0,"",CargaStage!D1905)</f>
        <v/>
      </c>
      <c r="D1894" s="43" t="str">
        <f>IF(CargaStage!G1905=0,"",CargaStage!G1905)</f>
        <v/>
      </c>
      <c r="E1894" s="43" t="str">
        <f>IF(CargaStage!I1905=0,"",CargaStage!I1905)</f>
        <v/>
      </c>
      <c r="F1894" s="39" t="str">
        <f>IF(CargaStage!E1905=0,"",CargaStage!E1905)</f>
        <v/>
      </c>
      <c r="G1894" s="39" t="str">
        <f>IF(CargaStage!F1905=0,"",CargaStage!F1905)</f>
        <v/>
      </c>
      <c r="H1894" s="25"/>
      <c r="I1894" s="25"/>
      <c r="J1894" s="25"/>
      <c r="K1894" s="37"/>
      <c r="L1894" s="33"/>
      <c r="M1894" s="39"/>
      <c r="N1894" s="40"/>
      <c r="O1894" s="40"/>
      <c r="P1894" s="36"/>
    </row>
    <row r="1895" spans="2:16">
      <c r="B1895" s="41" t="str">
        <f>IF(CargaStage!B1906=0,"",CargaStage!B1906)</f>
        <v/>
      </c>
      <c r="C1895" s="42" t="str">
        <f>IF(CargaStage!D1906=0,"",CargaStage!D1906)</f>
        <v/>
      </c>
      <c r="D1895" s="43" t="str">
        <f>IF(CargaStage!G1906=0,"",CargaStage!G1906)</f>
        <v/>
      </c>
      <c r="E1895" s="43" t="str">
        <f>IF(CargaStage!I1906=0,"",CargaStage!I1906)</f>
        <v/>
      </c>
      <c r="F1895" s="39" t="str">
        <f>IF(CargaStage!E1906=0,"",CargaStage!E1906)</f>
        <v/>
      </c>
      <c r="G1895" s="39" t="str">
        <f>IF(CargaStage!F1906=0,"",CargaStage!F1906)</f>
        <v/>
      </c>
      <c r="H1895" s="25"/>
      <c r="I1895" s="25"/>
      <c r="J1895" s="25"/>
      <c r="K1895" s="37"/>
      <c r="L1895" s="33"/>
      <c r="M1895" s="39"/>
      <c r="N1895" s="40"/>
      <c r="O1895" s="40"/>
      <c r="P1895" s="36"/>
    </row>
    <row r="1896" spans="2:16">
      <c r="B1896" s="41" t="str">
        <f>IF(CargaStage!B1907=0,"",CargaStage!B1907)</f>
        <v/>
      </c>
      <c r="C1896" s="42" t="str">
        <f>IF(CargaStage!D1907=0,"",CargaStage!D1907)</f>
        <v/>
      </c>
      <c r="D1896" s="43" t="str">
        <f>IF(CargaStage!G1907=0,"",CargaStage!G1907)</f>
        <v/>
      </c>
      <c r="E1896" s="43" t="str">
        <f>IF(CargaStage!I1907=0,"",CargaStage!I1907)</f>
        <v/>
      </c>
      <c r="F1896" s="39" t="str">
        <f>IF(CargaStage!E1907=0,"",CargaStage!E1907)</f>
        <v/>
      </c>
      <c r="G1896" s="39" t="str">
        <f>IF(CargaStage!F1907=0,"",CargaStage!F1907)</f>
        <v/>
      </c>
      <c r="H1896" s="25"/>
      <c r="I1896" s="25"/>
      <c r="J1896" s="25"/>
      <c r="K1896" s="37"/>
      <c r="L1896" s="33"/>
      <c r="M1896" s="39"/>
      <c r="N1896" s="40"/>
      <c r="O1896" s="40"/>
      <c r="P1896" s="36"/>
    </row>
    <row r="1897" spans="2:16">
      <c r="B1897" s="41" t="str">
        <f>IF(CargaStage!B1908=0,"",CargaStage!B1908)</f>
        <v/>
      </c>
      <c r="C1897" s="42" t="str">
        <f>IF(CargaStage!D1908=0,"",CargaStage!D1908)</f>
        <v/>
      </c>
      <c r="D1897" s="43" t="str">
        <f>IF(CargaStage!G1908=0,"",CargaStage!G1908)</f>
        <v/>
      </c>
      <c r="E1897" s="43" t="str">
        <f>IF(CargaStage!I1908=0,"",CargaStage!I1908)</f>
        <v/>
      </c>
      <c r="F1897" s="39" t="str">
        <f>IF(CargaStage!E1908=0,"",CargaStage!E1908)</f>
        <v/>
      </c>
      <c r="G1897" s="39" t="str">
        <f>IF(CargaStage!F1908=0,"",CargaStage!F1908)</f>
        <v/>
      </c>
      <c r="H1897" s="25"/>
      <c r="I1897" s="25"/>
      <c r="J1897" s="25"/>
      <c r="K1897" s="37"/>
      <c r="L1897" s="33"/>
      <c r="M1897" s="39"/>
      <c r="N1897" s="40"/>
      <c r="O1897" s="40"/>
      <c r="P1897" s="36"/>
    </row>
    <row r="1898" spans="2:16">
      <c r="B1898" s="41" t="str">
        <f>IF(CargaStage!B1909=0,"",CargaStage!B1909)</f>
        <v/>
      </c>
      <c r="C1898" s="42" t="str">
        <f>IF(CargaStage!D1909=0,"",CargaStage!D1909)</f>
        <v/>
      </c>
      <c r="D1898" s="43" t="str">
        <f>IF(CargaStage!G1909=0,"",CargaStage!G1909)</f>
        <v/>
      </c>
      <c r="E1898" s="43" t="str">
        <f>IF(CargaStage!I1909=0,"",CargaStage!I1909)</f>
        <v/>
      </c>
      <c r="F1898" s="39" t="str">
        <f>IF(CargaStage!E1909=0,"",CargaStage!E1909)</f>
        <v/>
      </c>
      <c r="G1898" s="39" t="str">
        <f>IF(CargaStage!F1909=0,"",CargaStage!F1909)</f>
        <v/>
      </c>
      <c r="H1898" s="25"/>
      <c r="I1898" s="25"/>
      <c r="J1898" s="25"/>
      <c r="K1898" s="37"/>
      <c r="L1898" s="33"/>
      <c r="M1898" s="39"/>
      <c r="N1898" s="40"/>
      <c r="O1898" s="40"/>
      <c r="P1898" s="36"/>
    </row>
    <row r="1899" spans="2:16">
      <c r="B1899" s="41" t="str">
        <f>IF(CargaStage!B1910=0,"",CargaStage!B1910)</f>
        <v/>
      </c>
      <c r="C1899" s="42" t="str">
        <f>IF(CargaStage!D1910=0,"",CargaStage!D1910)</f>
        <v/>
      </c>
      <c r="D1899" s="43" t="str">
        <f>IF(CargaStage!G1910=0,"",CargaStage!G1910)</f>
        <v/>
      </c>
      <c r="E1899" s="43" t="str">
        <f>IF(CargaStage!I1910=0,"",CargaStage!I1910)</f>
        <v/>
      </c>
      <c r="F1899" s="39" t="str">
        <f>IF(CargaStage!E1910=0,"",CargaStage!E1910)</f>
        <v/>
      </c>
      <c r="G1899" s="39" t="str">
        <f>IF(CargaStage!F1910=0,"",CargaStage!F1910)</f>
        <v/>
      </c>
      <c r="H1899" s="25"/>
      <c r="I1899" s="25"/>
      <c r="J1899" s="25"/>
      <c r="K1899" s="37"/>
      <c r="L1899" s="33"/>
      <c r="M1899" s="39"/>
      <c r="N1899" s="40"/>
      <c r="O1899" s="40"/>
      <c r="P1899" s="36"/>
    </row>
    <row r="1900" spans="2:16">
      <c r="B1900" s="41" t="str">
        <f>IF(CargaStage!B1911=0,"",CargaStage!B1911)</f>
        <v/>
      </c>
      <c r="C1900" s="42" t="str">
        <f>IF(CargaStage!D1911=0,"",CargaStage!D1911)</f>
        <v/>
      </c>
      <c r="D1900" s="43" t="str">
        <f>IF(CargaStage!G1911=0,"",CargaStage!G1911)</f>
        <v/>
      </c>
      <c r="E1900" s="43" t="str">
        <f>IF(CargaStage!I1911=0,"",CargaStage!I1911)</f>
        <v/>
      </c>
      <c r="F1900" s="39" t="str">
        <f>IF(CargaStage!E1911=0,"",CargaStage!E1911)</f>
        <v/>
      </c>
      <c r="G1900" s="39" t="str">
        <f>IF(CargaStage!F1911=0,"",CargaStage!F1911)</f>
        <v/>
      </c>
      <c r="H1900" s="25"/>
      <c r="I1900" s="25"/>
      <c r="J1900" s="25"/>
      <c r="K1900" s="37"/>
      <c r="L1900" s="33"/>
      <c r="M1900" s="39"/>
      <c r="N1900" s="40"/>
      <c r="O1900" s="40"/>
      <c r="P1900" s="36"/>
    </row>
    <row r="1901" spans="2:16">
      <c r="B1901" s="41" t="str">
        <f>IF(CargaStage!B1912=0,"",CargaStage!B1912)</f>
        <v/>
      </c>
      <c r="C1901" s="42" t="str">
        <f>IF(CargaStage!D1912=0,"",CargaStage!D1912)</f>
        <v/>
      </c>
      <c r="D1901" s="43" t="str">
        <f>IF(CargaStage!G1912=0,"",CargaStage!G1912)</f>
        <v/>
      </c>
      <c r="E1901" s="43" t="str">
        <f>IF(CargaStage!I1912=0,"",CargaStage!I1912)</f>
        <v/>
      </c>
      <c r="F1901" s="39" t="str">
        <f>IF(CargaStage!E1912=0,"",CargaStage!E1912)</f>
        <v/>
      </c>
      <c r="G1901" s="39" t="str">
        <f>IF(CargaStage!F1912=0,"",CargaStage!F1912)</f>
        <v/>
      </c>
      <c r="H1901" s="25"/>
      <c r="I1901" s="25"/>
      <c r="J1901" s="25"/>
      <c r="K1901" s="37"/>
      <c r="L1901" s="33"/>
      <c r="M1901" s="39"/>
      <c r="N1901" s="40"/>
      <c r="O1901" s="40"/>
      <c r="P1901" s="36"/>
    </row>
    <row r="1902" spans="2:16">
      <c r="B1902" s="41" t="str">
        <f>IF(CargaStage!B1913=0,"",CargaStage!B1913)</f>
        <v/>
      </c>
      <c r="C1902" s="42" t="str">
        <f>IF(CargaStage!D1913=0,"",CargaStage!D1913)</f>
        <v/>
      </c>
      <c r="D1902" s="43" t="str">
        <f>IF(CargaStage!G1913=0,"",CargaStage!G1913)</f>
        <v/>
      </c>
      <c r="E1902" s="43" t="str">
        <f>IF(CargaStage!I1913=0,"",CargaStage!I1913)</f>
        <v/>
      </c>
      <c r="F1902" s="39" t="str">
        <f>IF(CargaStage!E1913=0,"",CargaStage!E1913)</f>
        <v/>
      </c>
      <c r="G1902" s="39" t="str">
        <f>IF(CargaStage!F1913=0,"",CargaStage!F1913)</f>
        <v/>
      </c>
      <c r="H1902" s="25"/>
      <c r="I1902" s="25"/>
      <c r="J1902" s="25"/>
      <c r="K1902" s="37"/>
      <c r="L1902" s="33"/>
      <c r="M1902" s="39"/>
      <c r="N1902" s="40"/>
      <c r="O1902" s="40"/>
      <c r="P1902" s="36"/>
    </row>
    <row r="1903" spans="2:16">
      <c r="B1903" s="41" t="str">
        <f>IF(CargaStage!B1914=0,"",CargaStage!B1914)</f>
        <v/>
      </c>
      <c r="C1903" s="42" t="str">
        <f>IF(CargaStage!D1914=0,"",CargaStage!D1914)</f>
        <v/>
      </c>
      <c r="D1903" s="43" t="str">
        <f>IF(CargaStage!G1914=0,"",CargaStage!G1914)</f>
        <v/>
      </c>
      <c r="E1903" s="43" t="str">
        <f>IF(CargaStage!I1914=0,"",CargaStage!I1914)</f>
        <v/>
      </c>
      <c r="F1903" s="39" t="str">
        <f>IF(CargaStage!E1914=0,"",CargaStage!E1914)</f>
        <v/>
      </c>
      <c r="G1903" s="39" t="str">
        <f>IF(CargaStage!F1914=0,"",CargaStage!F1914)</f>
        <v/>
      </c>
      <c r="H1903" s="25"/>
      <c r="I1903" s="25"/>
      <c r="J1903" s="25"/>
      <c r="K1903" s="37"/>
      <c r="L1903" s="33"/>
      <c r="M1903" s="39"/>
      <c r="N1903" s="40"/>
      <c r="O1903" s="40"/>
      <c r="P1903" s="36"/>
    </row>
    <row r="1904" spans="2:16">
      <c r="B1904" s="41" t="str">
        <f>IF(CargaStage!B1915=0,"",CargaStage!B1915)</f>
        <v/>
      </c>
      <c r="C1904" s="42" t="str">
        <f>IF(CargaStage!D1915=0,"",CargaStage!D1915)</f>
        <v/>
      </c>
      <c r="D1904" s="43" t="str">
        <f>IF(CargaStage!G1915=0,"",CargaStage!G1915)</f>
        <v/>
      </c>
      <c r="E1904" s="43" t="str">
        <f>IF(CargaStage!I1915=0,"",CargaStage!I1915)</f>
        <v/>
      </c>
      <c r="F1904" s="39" t="str">
        <f>IF(CargaStage!E1915=0,"",CargaStage!E1915)</f>
        <v/>
      </c>
      <c r="G1904" s="39" t="str">
        <f>IF(CargaStage!F1915=0,"",CargaStage!F1915)</f>
        <v/>
      </c>
      <c r="H1904" s="25"/>
      <c r="I1904" s="25"/>
      <c r="J1904" s="25"/>
      <c r="K1904" s="37"/>
      <c r="L1904" s="33"/>
      <c r="M1904" s="39"/>
      <c r="N1904" s="40"/>
      <c r="O1904" s="40"/>
      <c r="P1904" s="36"/>
    </row>
    <row r="1905" spans="2:16">
      <c r="B1905" s="41" t="str">
        <f>IF(CargaStage!B1916=0,"",CargaStage!B1916)</f>
        <v/>
      </c>
      <c r="C1905" s="42" t="str">
        <f>IF(CargaStage!D1916=0,"",CargaStage!D1916)</f>
        <v/>
      </c>
      <c r="D1905" s="43" t="str">
        <f>IF(CargaStage!G1916=0,"",CargaStage!G1916)</f>
        <v/>
      </c>
      <c r="E1905" s="43" t="str">
        <f>IF(CargaStage!I1916=0,"",CargaStage!I1916)</f>
        <v/>
      </c>
      <c r="F1905" s="39" t="str">
        <f>IF(CargaStage!E1916=0,"",CargaStage!E1916)</f>
        <v/>
      </c>
      <c r="G1905" s="39" t="str">
        <f>IF(CargaStage!F1916=0,"",CargaStage!F1916)</f>
        <v/>
      </c>
      <c r="H1905" s="25"/>
      <c r="I1905" s="25"/>
      <c r="J1905" s="25"/>
      <c r="K1905" s="37"/>
      <c r="L1905" s="33"/>
      <c r="M1905" s="39"/>
      <c r="N1905" s="40"/>
      <c r="O1905" s="40"/>
      <c r="P1905" s="36"/>
    </row>
    <row r="1906" spans="2:16">
      <c r="B1906" s="41" t="str">
        <f>IF(CargaStage!B1917=0,"",CargaStage!B1917)</f>
        <v/>
      </c>
      <c r="C1906" s="42" t="str">
        <f>IF(CargaStage!D1917=0,"",CargaStage!D1917)</f>
        <v/>
      </c>
      <c r="D1906" s="43" t="str">
        <f>IF(CargaStage!G1917=0,"",CargaStage!G1917)</f>
        <v/>
      </c>
      <c r="E1906" s="43" t="str">
        <f>IF(CargaStage!I1917=0,"",CargaStage!I1917)</f>
        <v/>
      </c>
      <c r="F1906" s="39" t="str">
        <f>IF(CargaStage!E1917=0,"",CargaStage!E1917)</f>
        <v/>
      </c>
      <c r="G1906" s="39" t="str">
        <f>IF(CargaStage!F1917=0,"",CargaStage!F1917)</f>
        <v/>
      </c>
      <c r="H1906" s="25"/>
      <c r="I1906" s="25"/>
      <c r="J1906" s="25"/>
      <c r="K1906" s="37"/>
      <c r="L1906" s="33"/>
      <c r="M1906" s="39"/>
      <c r="N1906" s="40"/>
      <c r="O1906" s="40"/>
      <c r="P1906" s="36"/>
    </row>
    <row r="1907" spans="2:16">
      <c r="B1907" s="41" t="str">
        <f>IF(CargaStage!B1918=0,"",CargaStage!B1918)</f>
        <v/>
      </c>
      <c r="C1907" s="42" t="str">
        <f>IF(CargaStage!D1918=0,"",CargaStage!D1918)</f>
        <v/>
      </c>
      <c r="D1907" s="43" t="str">
        <f>IF(CargaStage!G1918=0,"",CargaStage!G1918)</f>
        <v/>
      </c>
      <c r="E1907" s="43" t="str">
        <f>IF(CargaStage!I1918=0,"",CargaStage!I1918)</f>
        <v/>
      </c>
      <c r="F1907" s="39" t="str">
        <f>IF(CargaStage!E1918=0,"",CargaStage!E1918)</f>
        <v/>
      </c>
      <c r="G1907" s="39" t="str">
        <f>IF(CargaStage!F1918=0,"",CargaStage!F1918)</f>
        <v/>
      </c>
      <c r="H1907" s="25"/>
      <c r="I1907" s="25"/>
      <c r="J1907" s="25"/>
      <c r="K1907" s="37"/>
      <c r="L1907" s="33"/>
      <c r="M1907" s="39"/>
      <c r="N1907" s="40"/>
      <c r="O1907" s="40"/>
      <c r="P1907" s="36"/>
    </row>
    <row r="1908" spans="2:16">
      <c r="B1908" s="41" t="str">
        <f>IF(CargaStage!B1919=0,"",CargaStage!B1919)</f>
        <v/>
      </c>
      <c r="C1908" s="42" t="str">
        <f>IF(CargaStage!D1919=0,"",CargaStage!D1919)</f>
        <v/>
      </c>
      <c r="D1908" s="43" t="str">
        <f>IF(CargaStage!G1919=0,"",CargaStage!G1919)</f>
        <v/>
      </c>
      <c r="E1908" s="43" t="str">
        <f>IF(CargaStage!I1919=0,"",CargaStage!I1919)</f>
        <v/>
      </c>
      <c r="F1908" s="39" t="str">
        <f>IF(CargaStage!E1919=0,"",CargaStage!E1919)</f>
        <v/>
      </c>
      <c r="G1908" s="39" t="str">
        <f>IF(CargaStage!F1919=0,"",CargaStage!F1919)</f>
        <v/>
      </c>
      <c r="H1908" s="25"/>
      <c r="I1908" s="25"/>
      <c r="J1908" s="25"/>
      <c r="K1908" s="37"/>
      <c r="L1908" s="33"/>
      <c r="M1908" s="39"/>
      <c r="N1908" s="40"/>
      <c r="O1908" s="40"/>
      <c r="P1908" s="36"/>
    </row>
    <row r="1909" spans="2:16">
      <c r="B1909" s="41" t="str">
        <f>IF(CargaStage!B1920=0,"",CargaStage!B1920)</f>
        <v/>
      </c>
      <c r="C1909" s="42" t="str">
        <f>IF(CargaStage!D1920=0,"",CargaStage!D1920)</f>
        <v/>
      </c>
      <c r="D1909" s="43" t="str">
        <f>IF(CargaStage!G1920=0,"",CargaStage!G1920)</f>
        <v/>
      </c>
      <c r="E1909" s="43" t="str">
        <f>IF(CargaStage!I1920=0,"",CargaStage!I1920)</f>
        <v/>
      </c>
      <c r="F1909" s="39" t="str">
        <f>IF(CargaStage!E1920=0,"",CargaStage!E1920)</f>
        <v/>
      </c>
      <c r="G1909" s="39" t="str">
        <f>IF(CargaStage!F1920=0,"",CargaStage!F1920)</f>
        <v/>
      </c>
      <c r="H1909" s="25"/>
      <c r="I1909" s="25"/>
      <c r="J1909" s="25"/>
      <c r="K1909" s="37"/>
      <c r="L1909" s="33"/>
      <c r="M1909" s="39"/>
      <c r="N1909" s="40"/>
      <c r="O1909" s="40"/>
      <c r="P1909" s="36"/>
    </row>
    <row r="1910" spans="2:16">
      <c r="B1910" s="41" t="str">
        <f>IF(CargaStage!B1921=0,"",CargaStage!B1921)</f>
        <v/>
      </c>
      <c r="C1910" s="42" t="str">
        <f>IF(CargaStage!D1921=0,"",CargaStage!D1921)</f>
        <v/>
      </c>
      <c r="D1910" s="43" t="str">
        <f>IF(CargaStage!G1921=0,"",CargaStage!G1921)</f>
        <v/>
      </c>
      <c r="E1910" s="43" t="str">
        <f>IF(CargaStage!I1921=0,"",CargaStage!I1921)</f>
        <v/>
      </c>
      <c r="F1910" s="39" t="str">
        <f>IF(CargaStage!E1921=0,"",CargaStage!E1921)</f>
        <v/>
      </c>
      <c r="G1910" s="39" t="str">
        <f>IF(CargaStage!F1921=0,"",CargaStage!F1921)</f>
        <v/>
      </c>
      <c r="H1910" s="25"/>
      <c r="I1910" s="25"/>
      <c r="J1910" s="25"/>
      <c r="K1910" s="37"/>
      <c r="L1910" s="33"/>
      <c r="M1910" s="39"/>
      <c r="N1910" s="40"/>
      <c r="O1910" s="40"/>
      <c r="P1910" s="36"/>
    </row>
    <row r="1911" spans="2:16">
      <c r="B1911" s="41" t="str">
        <f>IF(CargaStage!B1922=0,"",CargaStage!B1922)</f>
        <v/>
      </c>
      <c r="C1911" s="42" t="str">
        <f>IF(CargaStage!D1922=0,"",CargaStage!D1922)</f>
        <v/>
      </c>
      <c r="D1911" s="43" t="str">
        <f>IF(CargaStage!G1922=0,"",CargaStage!G1922)</f>
        <v/>
      </c>
      <c r="E1911" s="43" t="str">
        <f>IF(CargaStage!I1922=0,"",CargaStage!I1922)</f>
        <v/>
      </c>
      <c r="F1911" s="39" t="str">
        <f>IF(CargaStage!E1922=0,"",CargaStage!E1922)</f>
        <v/>
      </c>
      <c r="G1911" s="39" t="str">
        <f>IF(CargaStage!F1922=0,"",CargaStage!F1922)</f>
        <v/>
      </c>
      <c r="H1911" s="25"/>
      <c r="I1911" s="25"/>
      <c r="J1911" s="25"/>
      <c r="K1911" s="37"/>
      <c r="L1911" s="33"/>
      <c r="M1911" s="39"/>
      <c r="N1911" s="40"/>
      <c r="O1911" s="40"/>
      <c r="P1911" s="36"/>
    </row>
    <row r="1912" spans="2:16">
      <c r="B1912" s="41" t="str">
        <f>IF(CargaStage!B1923=0,"",CargaStage!B1923)</f>
        <v/>
      </c>
      <c r="C1912" s="42" t="str">
        <f>IF(CargaStage!D1923=0,"",CargaStage!D1923)</f>
        <v/>
      </c>
      <c r="D1912" s="43" t="str">
        <f>IF(CargaStage!G1923=0,"",CargaStage!G1923)</f>
        <v/>
      </c>
      <c r="E1912" s="43" t="str">
        <f>IF(CargaStage!I1923=0,"",CargaStage!I1923)</f>
        <v/>
      </c>
      <c r="F1912" s="39" t="str">
        <f>IF(CargaStage!E1923=0,"",CargaStage!E1923)</f>
        <v/>
      </c>
      <c r="G1912" s="39" t="str">
        <f>IF(CargaStage!F1923=0,"",CargaStage!F1923)</f>
        <v/>
      </c>
      <c r="H1912" s="25"/>
      <c r="I1912" s="25"/>
      <c r="J1912" s="25"/>
      <c r="K1912" s="37"/>
      <c r="L1912" s="33"/>
      <c r="M1912" s="39"/>
      <c r="N1912" s="40"/>
      <c r="O1912" s="40"/>
      <c r="P1912" s="36"/>
    </row>
    <row r="1913" spans="2:16">
      <c r="B1913" s="41" t="str">
        <f>IF(CargaStage!B1924=0,"",CargaStage!B1924)</f>
        <v/>
      </c>
      <c r="C1913" s="42" t="str">
        <f>IF(CargaStage!D1924=0,"",CargaStage!D1924)</f>
        <v/>
      </c>
      <c r="D1913" s="43" t="str">
        <f>IF(CargaStage!G1924=0,"",CargaStage!G1924)</f>
        <v/>
      </c>
      <c r="E1913" s="43" t="str">
        <f>IF(CargaStage!I1924=0,"",CargaStage!I1924)</f>
        <v/>
      </c>
      <c r="F1913" s="39" t="str">
        <f>IF(CargaStage!E1924=0,"",CargaStage!E1924)</f>
        <v/>
      </c>
      <c r="G1913" s="39" t="str">
        <f>IF(CargaStage!F1924=0,"",CargaStage!F1924)</f>
        <v/>
      </c>
      <c r="H1913" s="25"/>
      <c r="I1913" s="25"/>
      <c r="J1913" s="25"/>
      <c r="K1913" s="37"/>
      <c r="L1913" s="33"/>
      <c r="M1913" s="39"/>
      <c r="N1913" s="40"/>
      <c r="O1913" s="40"/>
      <c r="P1913" s="36"/>
    </row>
    <row r="1914" spans="2:16">
      <c r="B1914" s="41" t="str">
        <f>IF(CargaStage!B1925=0,"",CargaStage!B1925)</f>
        <v/>
      </c>
      <c r="C1914" s="42" t="str">
        <f>IF(CargaStage!D1925=0,"",CargaStage!D1925)</f>
        <v/>
      </c>
      <c r="D1914" s="43" t="str">
        <f>IF(CargaStage!G1925=0,"",CargaStage!G1925)</f>
        <v/>
      </c>
      <c r="E1914" s="43" t="str">
        <f>IF(CargaStage!I1925=0,"",CargaStage!I1925)</f>
        <v/>
      </c>
      <c r="F1914" s="39" t="str">
        <f>IF(CargaStage!E1925=0,"",CargaStage!E1925)</f>
        <v/>
      </c>
      <c r="G1914" s="39" t="str">
        <f>IF(CargaStage!F1925=0,"",CargaStage!F1925)</f>
        <v/>
      </c>
      <c r="H1914" s="25"/>
      <c r="I1914" s="25"/>
      <c r="J1914" s="25"/>
      <c r="K1914" s="37"/>
      <c r="L1914" s="33"/>
      <c r="M1914" s="39"/>
      <c r="N1914" s="40"/>
      <c r="O1914" s="40"/>
      <c r="P1914" s="36"/>
    </row>
    <row r="1915" spans="2:16">
      <c r="B1915" s="41" t="str">
        <f>IF(CargaStage!B1926=0,"",CargaStage!B1926)</f>
        <v/>
      </c>
      <c r="C1915" s="42" t="str">
        <f>IF(CargaStage!D1926=0,"",CargaStage!D1926)</f>
        <v/>
      </c>
      <c r="D1915" s="43" t="str">
        <f>IF(CargaStage!G1926=0,"",CargaStage!G1926)</f>
        <v/>
      </c>
      <c r="E1915" s="43" t="str">
        <f>IF(CargaStage!I1926=0,"",CargaStage!I1926)</f>
        <v/>
      </c>
      <c r="F1915" s="39" t="str">
        <f>IF(CargaStage!E1926=0,"",CargaStage!E1926)</f>
        <v/>
      </c>
      <c r="G1915" s="39" t="str">
        <f>IF(CargaStage!F1926=0,"",CargaStage!F1926)</f>
        <v/>
      </c>
      <c r="H1915" s="25"/>
      <c r="I1915" s="25"/>
      <c r="J1915" s="25"/>
      <c r="K1915" s="37"/>
      <c r="L1915" s="33"/>
      <c r="M1915" s="39"/>
      <c r="N1915" s="40"/>
      <c r="O1915" s="40"/>
      <c r="P1915" s="36"/>
    </row>
    <row r="1916" spans="2:16">
      <c r="B1916" s="41" t="str">
        <f>IF(CargaStage!B1927=0,"",CargaStage!B1927)</f>
        <v/>
      </c>
      <c r="C1916" s="42" t="str">
        <f>IF(CargaStage!D1927=0,"",CargaStage!D1927)</f>
        <v/>
      </c>
      <c r="D1916" s="43" t="str">
        <f>IF(CargaStage!G1927=0,"",CargaStage!G1927)</f>
        <v/>
      </c>
      <c r="E1916" s="43" t="str">
        <f>IF(CargaStage!I1927=0,"",CargaStage!I1927)</f>
        <v/>
      </c>
      <c r="F1916" s="39" t="str">
        <f>IF(CargaStage!E1927=0,"",CargaStage!E1927)</f>
        <v/>
      </c>
      <c r="G1916" s="39" t="str">
        <f>IF(CargaStage!F1927=0,"",CargaStage!F1927)</f>
        <v/>
      </c>
      <c r="H1916" s="25"/>
      <c r="I1916" s="25"/>
      <c r="J1916" s="25"/>
      <c r="K1916" s="37"/>
      <c r="L1916" s="33"/>
      <c r="M1916" s="39"/>
      <c r="N1916" s="40"/>
      <c r="O1916" s="40"/>
      <c r="P1916" s="36"/>
    </row>
    <row r="1917" spans="2:16">
      <c r="B1917" s="41" t="str">
        <f>IF(CargaStage!B1928=0,"",CargaStage!B1928)</f>
        <v/>
      </c>
      <c r="C1917" s="42" t="str">
        <f>IF(CargaStage!D1928=0,"",CargaStage!D1928)</f>
        <v/>
      </c>
      <c r="D1917" s="43" t="str">
        <f>IF(CargaStage!G1928=0,"",CargaStage!G1928)</f>
        <v/>
      </c>
      <c r="E1917" s="43" t="str">
        <f>IF(CargaStage!I1928=0,"",CargaStage!I1928)</f>
        <v/>
      </c>
      <c r="F1917" s="39" t="str">
        <f>IF(CargaStage!E1928=0,"",CargaStage!E1928)</f>
        <v/>
      </c>
      <c r="G1917" s="39" t="str">
        <f>IF(CargaStage!F1928=0,"",CargaStage!F1928)</f>
        <v/>
      </c>
      <c r="H1917" s="25"/>
      <c r="I1917" s="25"/>
      <c r="J1917" s="25"/>
      <c r="K1917" s="37"/>
      <c r="L1917" s="33"/>
      <c r="M1917" s="39"/>
      <c r="N1917" s="40"/>
      <c r="O1917" s="40"/>
      <c r="P1917" s="36"/>
    </row>
    <row r="1918" spans="2:16">
      <c r="B1918" s="41" t="str">
        <f>IF(CargaStage!B1929=0,"",CargaStage!B1929)</f>
        <v/>
      </c>
      <c r="C1918" s="42" t="str">
        <f>IF(CargaStage!D1929=0,"",CargaStage!D1929)</f>
        <v/>
      </c>
      <c r="D1918" s="43" t="str">
        <f>IF(CargaStage!G1929=0,"",CargaStage!G1929)</f>
        <v/>
      </c>
      <c r="E1918" s="43" t="str">
        <f>IF(CargaStage!I1929=0,"",CargaStage!I1929)</f>
        <v/>
      </c>
      <c r="F1918" s="39" t="str">
        <f>IF(CargaStage!E1929=0,"",CargaStage!E1929)</f>
        <v/>
      </c>
      <c r="G1918" s="39" t="str">
        <f>IF(CargaStage!F1929=0,"",CargaStage!F1929)</f>
        <v/>
      </c>
      <c r="H1918" s="25"/>
      <c r="I1918" s="25"/>
      <c r="J1918" s="25"/>
      <c r="K1918" s="37"/>
      <c r="L1918" s="33"/>
      <c r="M1918" s="39"/>
      <c r="N1918" s="40"/>
      <c r="O1918" s="40"/>
      <c r="P1918" s="36"/>
    </row>
    <row r="1919" spans="2:16">
      <c r="B1919" s="41" t="str">
        <f>IF(CargaStage!B1930=0,"",CargaStage!B1930)</f>
        <v/>
      </c>
      <c r="C1919" s="42" t="str">
        <f>IF(CargaStage!D1930=0,"",CargaStage!D1930)</f>
        <v/>
      </c>
      <c r="D1919" s="43" t="str">
        <f>IF(CargaStage!G1930=0,"",CargaStage!G1930)</f>
        <v/>
      </c>
      <c r="E1919" s="43" t="str">
        <f>IF(CargaStage!I1930=0,"",CargaStage!I1930)</f>
        <v/>
      </c>
      <c r="F1919" s="39" t="str">
        <f>IF(CargaStage!E1930=0,"",CargaStage!E1930)</f>
        <v/>
      </c>
      <c r="G1919" s="39" t="str">
        <f>IF(CargaStage!F1930=0,"",CargaStage!F1930)</f>
        <v/>
      </c>
      <c r="H1919" s="25"/>
      <c r="I1919" s="25"/>
      <c r="J1919" s="25"/>
      <c r="K1919" s="37"/>
      <c r="L1919" s="33"/>
      <c r="M1919" s="39"/>
      <c r="N1919" s="40"/>
      <c r="O1919" s="40"/>
      <c r="P1919" s="36"/>
    </row>
    <row r="1920" spans="2:16">
      <c r="B1920" s="41" t="str">
        <f>IF(CargaStage!B1931=0,"",CargaStage!B1931)</f>
        <v/>
      </c>
      <c r="C1920" s="42" t="str">
        <f>IF(CargaStage!D1931=0,"",CargaStage!D1931)</f>
        <v/>
      </c>
      <c r="D1920" s="43" t="str">
        <f>IF(CargaStage!G1931=0,"",CargaStage!G1931)</f>
        <v/>
      </c>
      <c r="E1920" s="43" t="str">
        <f>IF(CargaStage!I1931=0,"",CargaStage!I1931)</f>
        <v/>
      </c>
      <c r="F1920" s="39" t="str">
        <f>IF(CargaStage!E1931=0,"",CargaStage!E1931)</f>
        <v/>
      </c>
      <c r="G1920" s="39" t="str">
        <f>IF(CargaStage!F1931=0,"",CargaStage!F1931)</f>
        <v/>
      </c>
      <c r="H1920" s="25"/>
      <c r="I1920" s="25"/>
      <c r="J1920" s="25"/>
      <c r="K1920" s="37"/>
      <c r="L1920" s="33"/>
      <c r="M1920" s="39"/>
      <c r="N1920" s="40"/>
      <c r="O1920" s="40"/>
      <c r="P1920" s="36"/>
    </row>
    <row r="1921" spans="2:16">
      <c r="B1921" s="41" t="str">
        <f>IF(CargaStage!B1932=0,"",CargaStage!B1932)</f>
        <v/>
      </c>
      <c r="C1921" s="42" t="str">
        <f>IF(CargaStage!D1932=0,"",CargaStage!D1932)</f>
        <v/>
      </c>
      <c r="D1921" s="43" t="str">
        <f>IF(CargaStage!G1932=0,"",CargaStage!G1932)</f>
        <v/>
      </c>
      <c r="E1921" s="43" t="str">
        <f>IF(CargaStage!I1932=0,"",CargaStage!I1932)</f>
        <v/>
      </c>
      <c r="F1921" s="39" t="str">
        <f>IF(CargaStage!E1932=0,"",CargaStage!E1932)</f>
        <v/>
      </c>
      <c r="G1921" s="39" t="str">
        <f>IF(CargaStage!F1932=0,"",CargaStage!F1932)</f>
        <v/>
      </c>
      <c r="H1921" s="25"/>
      <c r="I1921" s="25"/>
      <c r="J1921" s="25"/>
      <c r="K1921" s="37"/>
      <c r="L1921" s="33"/>
      <c r="M1921" s="39"/>
      <c r="N1921" s="40"/>
      <c r="O1921" s="40"/>
      <c r="P1921" s="36"/>
    </row>
    <row r="1922" spans="2:16">
      <c r="B1922" s="41" t="str">
        <f>IF(CargaStage!B1933=0,"",CargaStage!B1933)</f>
        <v/>
      </c>
      <c r="C1922" s="42" t="str">
        <f>IF(CargaStage!D1933=0,"",CargaStage!D1933)</f>
        <v/>
      </c>
      <c r="D1922" s="43" t="str">
        <f>IF(CargaStage!G1933=0,"",CargaStage!G1933)</f>
        <v/>
      </c>
      <c r="E1922" s="43" t="str">
        <f>IF(CargaStage!I1933=0,"",CargaStage!I1933)</f>
        <v/>
      </c>
      <c r="F1922" s="39" t="str">
        <f>IF(CargaStage!E1933=0,"",CargaStage!E1933)</f>
        <v/>
      </c>
      <c r="G1922" s="39" t="str">
        <f>IF(CargaStage!F1933=0,"",CargaStage!F1933)</f>
        <v/>
      </c>
      <c r="H1922" s="25"/>
      <c r="I1922" s="25"/>
      <c r="J1922" s="25"/>
      <c r="K1922" s="37"/>
      <c r="L1922" s="33"/>
      <c r="M1922" s="39"/>
      <c r="N1922" s="40"/>
      <c r="O1922" s="40"/>
      <c r="P1922" s="36"/>
    </row>
    <row r="1923" spans="2:16">
      <c r="B1923" s="41" t="str">
        <f>IF(CargaStage!B1934=0,"",CargaStage!B1934)</f>
        <v/>
      </c>
      <c r="C1923" s="42" t="str">
        <f>IF(CargaStage!D1934=0,"",CargaStage!D1934)</f>
        <v/>
      </c>
      <c r="D1923" s="43" t="str">
        <f>IF(CargaStage!G1934=0,"",CargaStage!G1934)</f>
        <v/>
      </c>
      <c r="E1923" s="43" t="str">
        <f>IF(CargaStage!I1934=0,"",CargaStage!I1934)</f>
        <v/>
      </c>
      <c r="F1923" s="39" t="str">
        <f>IF(CargaStage!E1934=0,"",CargaStage!E1934)</f>
        <v/>
      </c>
      <c r="G1923" s="39" t="str">
        <f>IF(CargaStage!F1934=0,"",CargaStage!F1934)</f>
        <v/>
      </c>
      <c r="H1923" s="25"/>
      <c r="I1923" s="25"/>
      <c r="J1923" s="25"/>
      <c r="K1923" s="37"/>
      <c r="L1923" s="33"/>
      <c r="M1923" s="39"/>
      <c r="N1923" s="40"/>
      <c r="O1923" s="40"/>
      <c r="P1923" s="36"/>
    </row>
    <row r="1924" spans="2:16">
      <c r="B1924" s="41" t="str">
        <f>IF(CargaStage!B1935=0,"",CargaStage!B1935)</f>
        <v/>
      </c>
      <c r="C1924" s="42" t="str">
        <f>IF(CargaStage!D1935=0,"",CargaStage!D1935)</f>
        <v/>
      </c>
      <c r="D1924" s="43" t="str">
        <f>IF(CargaStage!G1935=0,"",CargaStage!G1935)</f>
        <v/>
      </c>
      <c r="E1924" s="43" t="str">
        <f>IF(CargaStage!I1935=0,"",CargaStage!I1935)</f>
        <v/>
      </c>
      <c r="F1924" s="39" t="str">
        <f>IF(CargaStage!E1935=0,"",CargaStage!E1935)</f>
        <v/>
      </c>
      <c r="G1924" s="39" t="str">
        <f>IF(CargaStage!F1935=0,"",CargaStage!F1935)</f>
        <v/>
      </c>
      <c r="H1924" s="25"/>
      <c r="I1924" s="25"/>
      <c r="J1924" s="25"/>
      <c r="K1924" s="37"/>
      <c r="L1924" s="33"/>
      <c r="M1924" s="39"/>
      <c r="N1924" s="40"/>
      <c r="O1924" s="40"/>
      <c r="P1924" s="36"/>
    </row>
    <row r="1925" spans="2:16">
      <c r="B1925" s="41" t="str">
        <f>IF(CargaStage!B1936=0,"",CargaStage!B1936)</f>
        <v/>
      </c>
      <c r="C1925" s="42" t="str">
        <f>IF(CargaStage!D1936=0,"",CargaStage!D1936)</f>
        <v/>
      </c>
      <c r="D1925" s="43" t="str">
        <f>IF(CargaStage!G1936=0,"",CargaStage!G1936)</f>
        <v/>
      </c>
      <c r="E1925" s="43" t="str">
        <f>IF(CargaStage!I1936=0,"",CargaStage!I1936)</f>
        <v/>
      </c>
      <c r="F1925" s="39" t="str">
        <f>IF(CargaStage!E1936=0,"",CargaStage!E1936)</f>
        <v/>
      </c>
      <c r="G1925" s="39" t="str">
        <f>IF(CargaStage!F1936=0,"",CargaStage!F1936)</f>
        <v/>
      </c>
      <c r="H1925" s="25"/>
      <c r="I1925" s="25"/>
      <c r="J1925" s="25"/>
      <c r="K1925" s="37"/>
      <c r="L1925" s="33"/>
      <c r="M1925" s="39"/>
      <c r="N1925" s="40"/>
      <c r="O1925" s="40"/>
      <c r="P1925" s="36"/>
    </row>
    <row r="1926" spans="2:16">
      <c r="B1926" s="41" t="str">
        <f>IF(CargaStage!B1937=0,"",CargaStage!B1937)</f>
        <v/>
      </c>
      <c r="C1926" s="42" t="str">
        <f>IF(CargaStage!D1937=0,"",CargaStage!D1937)</f>
        <v/>
      </c>
      <c r="D1926" s="43" t="str">
        <f>IF(CargaStage!G1937=0,"",CargaStage!G1937)</f>
        <v/>
      </c>
      <c r="E1926" s="43" t="str">
        <f>IF(CargaStage!I1937=0,"",CargaStage!I1937)</f>
        <v/>
      </c>
      <c r="F1926" s="39" t="str">
        <f>IF(CargaStage!E1937=0,"",CargaStage!E1937)</f>
        <v/>
      </c>
      <c r="G1926" s="39" t="str">
        <f>IF(CargaStage!F1937=0,"",CargaStage!F1937)</f>
        <v/>
      </c>
      <c r="H1926" s="25"/>
      <c r="I1926" s="25"/>
      <c r="J1926" s="25"/>
      <c r="K1926" s="37"/>
      <c r="L1926" s="33"/>
      <c r="M1926" s="39"/>
      <c r="N1926" s="40"/>
      <c r="O1926" s="40"/>
      <c r="P1926" s="36"/>
    </row>
    <row r="1927" spans="2:16">
      <c r="B1927" s="41" t="str">
        <f>IF(CargaStage!B1938=0,"",CargaStage!B1938)</f>
        <v/>
      </c>
      <c r="C1927" s="42" t="str">
        <f>IF(CargaStage!D1938=0,"",CargaStage!D1938)</f>
        <v/>
      </c>
      <c r="D1927" s="43" t="str">
        <f>IF(CargaStage!G1938=0,"",CargaStage!G1938)</f>
        <v/>
      </c>
      <c r="E1927" s="43" t="str">
        <f>IF(CargaStage!I1938=0,"",CargaStage!I1938)</f>
        <v/>
      </c>
      <c r="F1927" s="39" t="str">
        <f>IF(CargaStage!E1938=0,"",CargaStage!E1938)</f>
        <v/>
      </c>
      <c r="G1927" s="39" t="str">
        <f>IF(CargaStage!F1938=0,"",CargaStage!F1938)</f>
        <v/>
      </c>
      <c r="H1927" s="25"/>
      <c r="I1927" s="25"/>
      <c r="J1927" s="25"/>
      <c r="K1927" s="37"/>
      <c r="L1927" s="33"/>
      <c r="M1927" s="39"/>
      <c r="N1927" s="40"/>
      <c r="O1927" s="40"/>
      <c r="P1927" s="36"/>
    </row>
    <row r="1928" spans="2:16">
      <c r="B1928" s="41" t="str">
        <f>IF(CargaStage!B1939=0,"",CargaStage!B1939)</f>
        <v/>
      </c>
      <c r="C1928" s="42" t="str">
        <f>IF(CargaStage!D1939=0,"",CargaStage!D1939)</f>
        <v/>
      </c>
      <c r="D1928" s="43" t="str">
        <f>IF(CargaStage!G1939=0,"",CargaStage!G1939)</f>
        <v/>
      </c>
      <c r="E1928" s="43" t="str">
        <f>IF(CargaStage!I1939=0,"",CargaStage!I1939)</f>
        <v/>
      </c>
      <c r="F1928" s="39" t="str">
        <f>IF(CargaStage!E1939=0,"",CargaStage!E1939)</f>
        <v/>
      </c>
      <c r="G1928" s="39" t="str">
        <f>IF(CargaStage!F1939=0,"",CargaStage!F1939)</f>
        <v/>
      </c>
      <c r="H1928" s="25"/>
      <c r="I1928" s="25"/>
      <c r="J1928" s="25"/>
      <c r="K1928" s="37"/>
      <c r="L1928" s="33"/>
      <c r="M1928" s="39"/>
      <c r="N1928" s="40"/>
      <c r="O1928" s="40"/>
      <c r="P1928" s="36"/>
    </row>
    <row r="1929" spans="2:16">
      <c r="B1929" s="41" t="str">
        <f>IF(CargaStage!B1940=0,"",CargaStage!B1940)</f>
        <v/>
      </c>
      <c r="C1929" s="42" t="str">
        <f>IF(CargaStage!D1940=0,"",CargaStage!D1940)</f>
        <v/>
      </c>
      <c r="D1929" s="43" t="str">
        <f>IF(CargaStage!G1940=0,"",CargaStage!G1940)</f>
        <v/>
      </c>
      <c r="E1929" s="43" t="str">
        <f>IF(CargaStage!I1940=0,"",CargaStage!I1940)</f>
        <v/>
      </c>
      <c r="F1929" s="39" t="str">
        <f>IF(CargaStage!E1940=0,"",CargaStage!E1940)</f>
        <v/>
      </c>
      <c r="G1929" s="39" t="str">
        <f>IF(CargaStage!F1940=0,"",CargaStage!F1940)</f>
        <v/>
      </c>
      <c r="H1929" s="25"/>
      <c r="I1929" s="25"/>
      <c r="J1929" s="25"/>
      <c r="K1929" s="37"/>
      <c r="L1929" s="33"/>
      <c r="M1929" s="39"/>
      <c r="N1929" s="40"/>
      <c r="O1929" s="40"/>
      <c r="P1929" s="36"/>
    </row>
    <row r="1930" spans="2:16">
      <c r="B1930" s="41" t="str">
        <f>IF(CargaStage!B1941=0,"",CargaStage!B1941)</f>
        <v/>
      </c>
      <c r="C1930" s="42" t="str">
        <f>IF(CargaStage!D1941=0,"",CargaStage!D1941)</f>
        <v/>
      </c>
      <c r="D1930" s="43" t="str">
        <f>IF(CargaStage!G1941=0,"",CargaStage!G1941)</f>
        <v/>
      </c>
      <c r="E1930" s="43" t="str">
        <f>IF(CargaStage!I1941=0,"",CargaStage!I1941)</f>
        <v/>
      </c>
      <c r="F1930" s="39" t="str">
        <f>IF(CargaStage!E1941=0,"",CargaStage!E1941)</f>
        <v/>
      </c>
      <c r="G1930" s="39" t="str">
        <f>IF(CargaStage!F1941=0,"",CargaStage!F1941)</f>
        <v/>
      </c>
      <c r="H1930" s="25"/>
      <c r="I1930" s="25"/>
      <c r="J1930" s="25"/>
      <c r="K1930" s="37"/>
      <c r="L1930" s="33"/>
      <c r="M1930" s="39"/>
      <c r="N1930" s="40"/>
      <c r="O1930" s="40"/>
      <c r="P1930" s="36"/>
    </row>
    <row r="1931" spans="2:16">
      <c r="B1931" s="41" t="str">
        <f>IF(CargaStage!B1942=0,"",CargaStage!B1942)</f>
        <v/>
      </c>
      <c r="C1931" s="42" t="str">
        <f>IF(CargaStage!D1942=0,"",CargaStage!D1942)</f>
        <v/>
      </c>
      <c r="D1931" s="43" t="str">
        <f>IF(CargaStage!G1942=0,"",CargaStage!G1942)</f>
        <v/>
      </c>
      <c r="E1931" s="43" t="str">
        <f>IF(CargaStage!I1942=0,"",CargaStage!I1942)</f>
        <v/>
      </c>
      <c r="F1931" s="39" t="str">
        <f>IF(CargaStage!E1942=0,"",CargaStage!E1942)</f>
        <v/>
      </c>
      <c r="G1931" s="39" t="str">
        <f>IF(CargaStage!F1942=0,"",CargaStage!F1942)</f>
        <v/>
      </c>
      <c r="H1931" s="25"/>
      <c r="I1931" s="25"/>
      <c r="J1931" s="25"/>
      <c r="K1931" s="37"/>
      <c r="L1931" s="33"/>
      <c r="M1931" s="39"/>
      <c r="N1931" s="40"/>
      <c r="O1931" s="40"/>
      <c r="P1931" s="36"/>
    </row>
    <row r="1932" spans="2:16">
      <c r="B1932" s="41" t="str">
        <f>IF(CargaStage!B1943=0,"",CargaStage!B1943)</f>
        <v/>
      </c>
      <c r="C1932" s="42" t="str">
        <f>IF(CargaStage!D1943=0,"",CargaStage!D1943)</f>
        <v/>
      </c>
      <c r="D1932" s="43" t="str">
        <f>IF(CargaStage!G1943=0,"",CargaStage!G1943)</f>
        <v/>
      </c>
      <c r="E1932" s="43" t="str">
        <f>IF(CargaStage!I1943=0,"",CargaStage!I1943)</f>
        <v/>
      </c>
      <c r="F1932" s="39" t="str">
        <f>IF(CargaStage!E1943=0,"",CargaStage!E1943)</f>
        <v/>
      </c>
      <c r="G1932" s="39" t="str">
        <f>IF(CargaStage!F1943=0,"",CargaStage!F1943)</f>
        <v/>
      </c>
      <c r="H1932" s="25"/>
      <c r="I1932" s="25"/>
      <c r="J1932" s="25"/>
      <c r="K1932" s="37"/>
      <c r="L1932" s="33"/>
      <c r="M1932" s="39"/>
      <c r="N1932" s="40"/>
      <c r="O1932" s="40"/>
      <c r="P1932" s="36"/>
    </row>
    <row r="1933" spans="2:16">
      <c r="B1933" s="41" t="str">
        <f>IF(CargaStage!B1944=0,"",CargaStage!B1944)</f>
        <v/>
      </c>
      <c r="C1933" s="42" t="str">
        <f>IF(CargaStage!D1944=0,"",CargaStage!D1944)</f>
        <v/>
      </c>
      <c r="D1933" s="43" t="str">
        <f>IF(CargaStage!G1944=0,"",CargaStage!G1944)</f>
        <v/>
      </c>
      <c r="E1933" s="43" t="str">
        <f>IF(CargaStage!I1944=0,"",CargaStage!I1944)</f>
        <v/>
      </c>
      <c r="F1933" s="39" t="str">
        <f>IF(CargaStage!E1944=0,"",CargaStage!E1944)</f>
        <v/>
      </c>
      <c r="G1933" s="39" t="str">
        <f>IF(CargaStage!F1944=0,"",CargaStage!F1944)</f>
        <v/>
      </c>
      <c r="H1933" s="25"/>
      <c r="I1933" s="25"/>
      <c r="J1933" s="25"/>
      <c r="K1933" s="37"/>
      <c r="L1933" s="33"/>
      <c r="M1933" s="39"/>
      <c r="N1933" s="40"/>
      <c r="O1933" s="40"/>
      <c r="P1933" s="36"/>
    </row>
    <row r="1934" spans="2:16">
      <c r="B1934" s="41" t="str">
        <f>IF(CargaStage!B1945=0,"",CargaStage!B1945)</f>
        <v/>
      </c>
      <c r="C1934" s="42" t="str">
        <f>IF(CargaStage!D1945=0,"",CargaStage!D1945)</f>
        <v/>
      </c>
      <c r="D1934" s="43" t="str">
        <f>IF(CargaStage!G1945=0,"",CargaStage!G1945)</f>
        <v/>
      </c>
      <c r="E1934" s="43" t="str">
        <f>IF(CargaStage!I1945=0,"",CargaStage!I1945)</f>
        <v/>
      </c>
      <c r="F1934" s="39" t="str">
        <f>IF(CargaStage!E1945=0,"",CargaStage!E1945)</f>
        <v/>
      </c>
      <c r="G1934" s="39" t="str">
        <f>IF(CargaStage!F1945=0,"",CargaStage!F1945)</f>
        <v/>
      </c>
      <c r="H1934" s="25"/>
      <c r="I1934" s="25"/>
      <c r="J1934" s="25"/>
      <c r="K1934" s="37"/>
      <c r="L1934" s="33"/>
      <c r="M1934" s="39"/>
      <c r="N1934" s="40"/>
      <c r="O1934" s="40"/>
      <c r="P1934" s="36"/>
    </row>
    <row r="1935" spans="2:16">
      <c r="B1935" s="41" t="str">
        <f>IF(CargaStage!B1946=0,"",CargaStage!B1946)</f>
        <v/>
      </c>
      <c r="C1935" s="42" t="str">
        <f>IF(CargaStage!D1946=0,"",CargaStage!D1946)</f>
        <v/>
      </c>
      <c r="D1935" s="43" t="str">
        <f>IF(CargaStage!G1946=0,"",CargaStage!G1946)</f>
        <v/>
      </c>
      <c r="E1935" s="43" t="str">
        <f>IF(CargaStage!I1946=0,"",CargaStage!I1946)</f>
        <v/>
      </c>
      <c r="F1935" s="39" t="str">
        <f>IF(CargaStage!E1946=0,"",CargaStage!E1946)</f>
        <v/>
      </c>
      <c r="G1935" s="39" t="str">
        <f>IF(CargaStage!F1946=0,"",CargaStage!F1946)</f>
        <v/>
      </c>
      <c r="H1935" s="25"/>
      <c r="I1935" s="25"/>
      <c r="J1935" s="25"/>
      <c r="K1935" s="37"/>
      <c r="L1935" s="33"/>
      <c r="M1935" s="39"/>
      <c r="N1935" s="40"/>
      <c r="O1935" s="40"/>
      <c r="P1935" s="36"/>
    </row>
    <row r="1936" spans="2:16">
      <c r="B1936" s="41" t="str">
        <f>IF(CargaStage!B1947=0,"",CargaStage!B1947)</f>
        <v/>
      </c>
      <c r="C1936" s="42" t="str">
        <f>IF(CargaStage!D1947=0,"",CargaStage!D1947)</f>
        <v/>
      </c>
      <c r="D1936" s="43" t="str">
        <f>IF(CargaStage!G1947=0,"",CargaStage!G1947)</f>
        <v/>
      </c>
      <c r="E1936" s="43" t="str">
        <f>IF(CargaStage!I1947=0,"",CargaStage!I1947)</f>
        <v/>
      </c>
      <c r="F1936" s="39" t="str">
        <f>IF(CargaStage!E1947=0,"",CargaStage!E1947)</f>
        <v/>
      </c>
      <c r="G1936" s="39" t="str">
        <f>IF(CargaStage!F1947=0,"",CargaStage!F1947)</f>
        <v/>
      </c>
      <c r="H1936" s="25"/>
      <c r="I1936" s="25"/>
      <c r="J1936" s="25"/>
      <c r="K1936" s="37"/>
      <c r="L1936" s="33"/>
      <c r="M1936" s="39"/>
      <c r="N1936" s="40"/>
      <c r="O1936" s="40"/>
      <c r="P1936" s="36"/>
    </row>
    <row r="1937" spans="2:16">
      <c r="B1937" s="41" t="str">
        <f>IF(CargaStage!B1948=0,"",CargaStage!B1948)</f>
        <v/>
      </c>
      <c r="C1937" s="42" t="str">
        <f>IF(CargaStage!D1948=0,"",CargaStage!D1948)</f>
        <v/>
      </c>
      <c r="D1937" s="43" t="str">
        <f>IF(CargaStage!G1948=0,"",CargaStage!G1948)</f>
        <v/>
      </c>
      <c r="E1937" s="43" t="str">
        <f>IF(CargaStage!I1948=0,"",CargaStage!I1948)</f>
        <v/>
      </c>
      <c r="F1937" s="39" t="str">
        <f>IF(CargaStage!E1948=0,"",CargaStage!E1948)</f>
        <v/>
      </c>
      <c r="G1937" s="39" t="str">
        <f>IF(CargaStage!F1948=0,"",CargaStage!F1948)</f>
        <v/>
      </c>
      <c r="H1937" s="25"/>
      <c r="I1937" s="25"/>
      <c r="J1937" s="25"/>
      <c r="K1937" s="37"/>
      <c r="L1937" s="33"/>
      <c r="M1937" s="39"/>
      <c r="N1937" s="40"/>
      <c r="O1937" s="40"/>
      <c r="P1937" s="36"/>
    </row>
    <row r="1938" spans="2:16">
      <c r="B1938" s="41" t="str">
        <f>IF(CargaStage!B1949=0,"",CargaStage!B1949)</f>
        <v/>
      </c>
      <c r="C1938" s="42" t="str">
        <f>IF(CargaStage!D1949=0,"",CargaStage!D1949)</f>
        <v/>
      </c>
      <c r="D1938" s="43" t="str">
        <f>IF(CargaStage!G1949=0,"",CargaStage!G1949)</f>
        <v/>
      </c>
      <c r="E1938" s="43" t="str">
        <f>IF(CargaStage!I1949=0,"",CargaStage!I1949)</f>
        <v/>
      </c>
      <c r="F1938" s="39" t="str">
        <f>IF(CargaStage!E1949=0,"",CargaStage!E1949)</f>
        <v/>
      </c>
      <c r="G1938" s="39" t="str">
        <f>IF(CargaStage!F1949=0,"",CargaStage!F1949)</f>
        <v/>
      </c>
      <c r="H1938" s="25"/>
      <c r="I1938" s="25"/>
      <c r="J1938" s="25"/>
      <c r="K1938" s="37"/>
      <c r="L1938" s="33"/>
      <c r="M1938" s="39"/>
      <c r="N1938" s="40"/>
      <c r="O1938" s="40"/>
      <c r="P1938" s="36"/>
    </row>
    <row r="1939" spans="2:16">
      <c r="B1939" s="41" t="str">
        <f>IF(CargaStage!B1950=0,"",CargaStage!B1950)</f>
        <v/>
      </c>
      <c r="C1939" s="42" t="str">
        <f>IF(CargaStage!D1950=0,"",CargaStage!D1950)</f>
        <v/>
      </c>
      <c r="D1939" s="43" t="str">
        <f>IF(CargaStage!G1950=0,"",CargaStage!G1950)</f>
        <v/>
      </c>
      <c r="E1939" s="43" t="str">
        <f>IF(CargaStage!I1950=0,"",CargaStage!I1950)</f>
        <v/>
      </c>
      <c r="F1939" s="39" t="str">
        <f>IF(CargaStage!E1950=0,"",CargaStage!E1950)</f>
        <v/>
      </c>
      <c r="G1939" s="39" t="str">
        <f>IF(CargaStage!F1950=0,"",CargaStage!F1950)</f>
        <v/>
      </c>
      <c r="H1939" s="25"/>
      <c r="I1939" s="25"/>
      <c r="J1939" s="25"/>
      <c r="K1939" s="37"/>
      <c r="L1939" s="33"/>
      <c r="M1939" s="39"/>
      <c r="N1939" s="40"/>
      <c r="O1939" s="40"/>
      <c r="P1939" s="36"/>
    </row>
    <row r="1940" spans="2:16">
      <c r="B1940" s="41" t="str">
        <f>IF(CargaStage!B1951=0,"",CargaStage!B1951)</f>
        <v/>
      </c>
      <c r="C1940" s="42" t="str">
        <f>IF(CargaStage!D1951=0,"",CargaStage!D1951)</f>
        <v/>
      </c>
      <c r="D1940" s="43" t="str">
        <f>IF(CargaStage!G1951=0,"",CargaStage!G1951)</f>
        <v/>
      </c>
      <c r="E1940" s="43" t="str">
        <f>IF(CargaStage!I1951=0,"",CargaStage!I1951)</f>
        <v/>
      </c>
      <c r="F1940" s="39" t="str">
        <f>IF(CargaStage!E1951=0,"",CargaStage!E1951)</f>
        <v/>
      </c>
      <c r="G1940" s="39" t="str">
        <f>IF(CargaStage!F1951=0,"",CargaStage!F1951)</f>
        <v/>
      </c>
      <c r="H1940" s="25"/>
      <c r="I1940" s="25"/>
      <c r="J1940" s="25"/>
      <c r="K1940" s="37"/>
      <c r="L1940" s="33"/>
      <c r="M1940" s="39"/>
      <c r="N1940" s="40"/>
      <c r="O1940" s="40"/>
      <c r="P1940" s="36"/>
    </row>
    <row r="1941" spans="2:16">
      <c r="B1941" s="41" t="str">
        <f>IF(CargaStage!B1952=0,"",CargaStage!B1952)</f>
        <v/>
      </c>
      <c r="C1941" s="42" t="str">
        <f>IF(CargaStage!D1952=0,"",CargaStage!D1952)</f>
        <v/>
      </c>
      <c r="D1941" s="43" t="str">
        <f>IF(CargaStage!G1952=0,"",CargaStage!G1952)</f>
        <v/>
      </c>
      <c r="E1941" s="43" t="str">
        <f>IF(CargaStage!I1952=0,"",CargaStage!I1952)</f>
        <v/>
      </c>
      <c r="F1941" s="39" t="str">
        <f>IF(CargaStage!E1952=0,"",CargaStage!E1952)</f>
        <v/>
      </c>
      <c r="G1941" s="39" t="str">
        <f>IF(CargaStage!F1952=0,"",CargaStage!F1952)</f>
        <v/>
      </c>
      <c r="H1941" s="25"/>
      <c r="I1941" s="25"/>
      <c r="J1941" s="25"/>
      <c r="K1941" s="37"/>
      <c r="L1941" s="33"/>
      <c r="M1941" s="39"/>
      <c r="N1941" s="40"/>
      <c r="O1941" s="40"/>
      <c r="P1941" s="36"/>
    </row>
    <row r="1942" spans="2:16">
      <c r="B1942" s="41" t="str">
        <f>IF(CargaStage!B1953=0,"",CargaStage!B1953)</f>
        <v/>
      </c>
      <c r="C1942" s="42" t="str">
        <f>IF(CargaStage!D1953=0,"",CargaStage!D1953)</f>
        <v/>
      </c>
      <c r="D1942" s="43" t="str">
        <f>IF(CargaStage!G1953=0,"",CargaStage!G1953)</f>
        <v/>
      </c>
      <c r="E1942" s="43" t="str">
        <f>IF(CargaStage!I1953=0,"",CargaStage!I1953)</f>
        <v/>
      </c>
      <c r="F1942" s="39" t="str">
        <f>IF(CargaStage!E1953=0,"",CargaStage!E1953)</f>
        <v/>
      </c>
      <c r="G1942" s="39" t="str">
        <f>IF(CargaStage!F1953=0,"",CargaStage!F1953)</f>
        <v/>
      </c>
      <c r="H1942" s="25"/>
      <c r="I1942" s="25"/>
      <c r="J1942" s="25"/>
      <c r="K1942" s="37"/>
      <c r="L1942" s="33"/>
      <c r="M1942" s="39"/>
      <c r="N1942" s="40"/>
      <c r="O1942" s="40"/>
      <c r="P1942" s="36"/>
    </row>
    <row r="1943" spans="2:16">
      <c r="B1943" s="41" t="str">
        <f>IF(CargaStage!B1954=0,"",CargaStage!B1954)</f>
        <v/>
      </c>
      <c r="C1943" s="42" t="str">
        <f>IF(CargaStage!D1954=0,"",CargaStage!D1954)</f>
        <v/>
      </c>
      <c r="D1943" s="43" t="str">
        <f>IF(CargaStage!G1954=0,"",CargaStage!G1954)</f>
        <v/>
      </c>
      <c r="E1943" s="43" t="str">
        <f>IF(CargaStage!I1954=0,"",CargaStage!I1954)</f>
        <v/>
      </c>
      <c r="F1943" s="39" t="str">
        <f>IF(CargaStage!E1954=0,"",CargaStage!E1954)</f>
        <v/>
      </c>
      <c r="G1943" s="39" t="str">
        <f>IF(CargaStage!F1954=0,"",CargaStage!F1954)</f>
        <v/>
      </c>
      <c r="H1943" s="25"/>
      <c r="I1943" s="25"/>
      <c r="J1943" s="25"/>
      <c r="K1943" s="37"/>
      <c r="L1943" s="33"/>
      <c r="M1943" s="39"/>
      <c r="N1943" s="40"/>
      <c r="O1943" s="40"/>
      <c r="P1943" s="36"/>
    </row>
    <row r="1944" spans="2:16">
      <c r="B1944" s="41" t="str">
        <f>IF(CargaStage!B1955=0,"",CargaStage!B1955)</f>
        <v/>
      </c>
      <c r="C1944" s="42" t="str">
        <f>IF(CargaStage!D1955=0,"",CargaStage!D1955)</f>
        <v/>
      </c>
      <c r="D1944" s="43" t="str">
        <f>IF(CargaStage!G1955=0,"",CargaStage!G1955)</f>
        <v/>
      </c>
      <c r="E1944" s="43" t="str">
        <f>IF(CargaStage!I1955=0,"",CargaStage!I1955)</f>
        <v/>
      </c>
      <c r="F1944" s="39" t="str">
        <f>IF(CargaStage!E1955=0,"",CargaStage!E1955)</f>
        <v/>
      </c>
      <c r="G1944" s="39" t="str">
        <f>IF(CargaStage!F1955=0,"",CargaStage!F1955)</f>
        <v/>
      </c>
      <c r="H1944" s="25"/>
      <c r="I1944" s="25"/>
      <c r="J1944" s="25"/>
      <c r="K1944" s="37"/>
      <c r="L1944" s="33"/>
      <c r="M1944" s="39"/>
      <c r="N1944" s="40"/>
      <c r="O1944" s="40"/>
      <c r="P1944" s="36"/>
    </row>
    <row r="1945" spans="2:16">
      <c r="B1945" s="41" t="str">
        <f>IF(CargaStage!B1956=0,"",CargaStage!B1956)</f>
        <v/>
      </c>
      <c r="C1945" s="42" t="str">
        <f>IF(CargaStage!D1956=0,"",CargaStage!D1956)</f>
        <v/>
      </c>
      <c r="D1945" s="43" t="str">
        <f>IF(CargaStage!G1956=0,"",CargaStage!G1956)</f>
        <v/>
      </c>
      <c r="E1945" s="43" t="str">
        <f>IF(CargaStage!I1956=0,"",CargaStage!I1956)</f>
        <v/>
      </c>
      <c r="F1945" s="39" t="str">
        <f>IF(CargaStage!E1956=0,"",CargaStage!E1956)</f>
        <v/>
      </c>
      <c r="G1945" s="39" t="str">
        <f>IF(CargaStage!F1956=0,"",CargaStage!F1956)</f>
        <v/>
      </c>
      <c r="H1945" s="25"/>
      <c r="I1945" s="25"/>
      <c r="J1945" s="25"/>
      <c r="K1945" s="37"/>
      <c r="L1945" s="33"/>
      <c r="M1945" s="39"/>
      <c r="N1945" s="40"/>
      <c r="O1945" s="40"/>
      <c r="P1945" s="36"/>
    </row>
    <row r="1946" spans="2:16">
      <c r="B1946" s="41" t="str">
        <f>IF(CargaStage!B1957=0,"",CargaStage!B1957)</f>
        <v/>
      </c>
      <c r="C1946" s="42" t="str">
        <f>IF(CargaStage!D1957=0,"",CargaStage!D1957)</f>
        <v/>
      </c>
      <c r="D1946" s="43" t="str">
        <f>IF(CargaStage!G1957=0,"",CargaStage!G1957)</f>
        <v/>
      </c>
      <c r="E1946" s="43" t="str">
        <f>IF(CargaStage!I1957=0,"",CargaStage!I1957)</f>
        <v/>
      </c>
      <c r="F1946" s="39" t="str">
        <f>IF(CargaStage!E1957=0,"",CargaStage!E1957)</f>
        <v/>
      </c>
      <c r="G1946" s="39" t="str">
        <f>IF(CargaStage!F1957=0,"",CargaStage!F1957)</f>
        <v/>
      </c>
      <c r="H1946" s="25"/>
      <c r="I1946" s="25"/>
      <c r="J1946" s="25"/>
      <c r="K1946" s="37"/>
      <c r="L1946" s="33"/>
      <c r="M1946" s="39"/>
      <c r="N1946" s="40"/>
      <c r="O1946" s="40"/>
      <c r="P1946" s="36"/>
    </row>
    <row r="1947" spans="2:16">
      <c r="B1947" s="41" t="str">
        <f>IF(CargaStage!B1958=0,"",CargaStage!B1958)</f>
        <v/>
      </c>
      <c r="C1947" s="42" t="str">
        <f>IF(CargaStage!D1958=0,"",CargaStage!D1958)</f>
        <v/>
      </c>
      <c r="D1947" s="43" t="str">
        <f>IF(CargaStage!G1958=0,"",CargaStage!G1958)</f>
        <v/>
      </c>
      <c r="E1947" s="43" t="str">
        <f>IF(CargaStage!I1958=0,"",CargaStage!I1958)</f>
        <v/>
      </c>
      <c r="F1947" s="39" t="str">
        <f>IF(CargaStage!E1958=0,"",CargaStage!E1958)</f>
        <v/>
      </c>
      <c r="G1947" s="39" t="str">
        <f>IF(CargaStage!F1958=0,"",CargaStage!F1958)</f>
        <v/>
      </c>
      <c r="H1947" s="25"/>
      <c r="I1947" s="25"/>
      <c r="J1947" s="25"/>
      <c r="K1947" s="37"/>
      <c r="L1947" s="33"/>
      <c r="M1947" s="39"/>
      <c r="N1947" s="40"/>
      <c r="O1947" s="40"/>
      <c r="P1947" s="36"/>
    </row>
    <row r="1948" spans="2:16">
      <c r="B1948" s="41" t="str">
        <f>IF(CargaStage!B1959=0,"",CargaStage!B1959)</f>
        <v/>
      </c>
      <c r="C1948" s="42" t="str">
        <f>IF(CargaStage!D1959=0,"",CargaStage!D1959)</f>
        <v/>
      </c>
      <c r="D1948" s="43" t="str">
        <f>IF(CargaStage!G1959=0,"",CargaStage!G1959)</f>
        <v/>
      </c>
      <c r="E1948" s="43" t="str">
        <f>IF(CargaStage!I1959=0,"",CargaStage!I1959)</f>
        <v/>
      </c>
      <c r="F1948" s="39" t="str">
        <f>IF(CargaStage!E1959=0,"",CargaStage!E1959)</f>
        <v/>
      </c>
      <c r="G1948" s="39" t="str">
        <f>IF(CargaStage!F1959=0,"",CargaStage!F1959)</f>
        <v/>
      </c>
      <c r="H1948" s="25"/>
      <c r="I1948" s="25"/>
      <c r="J1948" s="25"/>
      <c r="K1948" s="37"/>
      <c r="L1948" s="33"/>
      <c r="M1948" s="39"/>
      <c r="N1948" s="40"/>
      <c r="O1948" s="40"/>
      <c r="P1948" s="36"/>
    </row>
    <row r="1949" spans="2:16">
      <c r="B1949" s="41" t="str">
        <f>IF(CargaStage!B1960=0,"",CargaStage!B1960)</f>
        <v/>
      </c>
      <c r="C1949" s="42" t="str">
        <f>IF(CargaStage!D1960=0,"",CargaStage!D1960)</f>
        <v/>
      </c>
      <c r="D1949" s="43" t="str">
        <f>IF(CargaStage!G1960=0,"",CargaStage!G1960)</f>
        <v/>
      </c>
      <c r="E1949" s="43" t="str">
        <f>IF(CargaStage!I1960=0,"",CargaStage!I1960)</f>
        <v/>
      </c>
      <c r="F1949" s="39" t="str">
        <f>IF(CargaStage!E1960=0,"",CargaStage!E1960)</f>
        <v/>
      </c>
      <c r="G1949" s="39" t="str">
        <f>IF(CargaStage!F1960=0,"",CargaStage!F1960)</f>
        <v/>
      </c>
      <c r="H1949" s="25"/>
      <c r="I1949" s="25"/>
      <c r="J1949" s="25"/>
      <c r="K1949" s="37"/>
      <c r="L1949" s="33"/>
      <c r="M1949" s="39"/>
      <c r="N1949" s="40"/>
      <c r="O1949" s="40"/>
      <c r="P1949" s="36"/>
    </row>
    <row r="1950" spans="2:16">
      <c r="B1950" s="41" t="str">
        <f>IF(CargaStage!B1961=0,"",CargaStage!B1961)</f>
        <v/>
      </c>
      <c r="C1950" s="42" t="str">
        <f>IF(CargaStage!D1961=0,"",CargaStage!D1961)</f>
        <v/>
      </c>
      <c r="D1950" s="43" t="str">
        <f>IF(CargaStage!G1961=0,"",CargaStage!G1961)</f>
        <v/>
      </c>
      <c r="E1950" s="43" t="str">
        <f>IF(CargaStage!I1961=0,"",CargaStage!I1961)</f>
        <v/>
      </c>
      <c r="F1950" s="39" t="str">
        <f>IF(CargaStage!E1961=0,"",CargaStage!E1961)</f>
        <v/>
      </c>
      <c r="G1950" s="39" t="str">
        <f>IF(CargaStage!F1961=0,"",CargaStage!F1961)</f>
        <v/>
      </c>
      <c r="H1950" s="25"/>
      <c r="I1950" s="25"/>
      <c r="J1950" s="25"/>
      <c r="K1950" s="37"/>
      <c r="L1950" s="33"/>
      <c r="M1950" s="39"/>
      <c r="N1950" s="40"/>
      <c r="O1950" s="40"/>
      <c r="P1950" s="36"/>
    </row>
    <row r="1951" spans="2:16">
      <c r="B1951" s="41" t="str">
        <f>IF(CargaStage!B1962=0,"",CargaStage!B1962)</f>
        <v/>
      </c>
      <c r="C1951" s="42" t="str">
        <f>IF(CargaStage!D1962=0,"",CargaStage!D1962)</f>
        <v/>
      </c>
      <c r="D1951" s="43" t="str">
        <f>IF(CargaStage!G1962=0,"",CargaStage!G1962)</f>
        <v/>
      </c>
      <c r="E1951" s="43" t="str">
        <f>IF(CargaStage!I1962=0,"",CargaStage!I1962)</f>
        <v/>
      </c>
      <c r="F1951" s="39" t="str">
        <f>IF(CargaStage!E1962=0,"",CargaStage!E1962)</f>
        <v/>
      </c>
      <c r="G1951" s="39" t="str">
        <f>IF(CargaStage!F1962=0,"",CargaStage!F1962)</f>
        <v/>
      </c>
      <c r="H1951" s="25"/>
      <c r="I1951" s="25"/>
      <c r="J1951" s="25"/>
      <c r="K1951" s="37"/>
      <c r="L1951" s="33"/>
      <c r="M1951" s="39"/>
      <c r="N1951" s="40"/>
      <c r="O1951" s="40"/>
      <c r="P1951" s="36"/>
    </row>
    <row r="1952" spans="2:16">
      <c r="B1952" s="41" t="str">
        <f>IF(CargaStage!B1963=0,"",CargaStage!B1963)</f>
        <v/>
      </c>
      <c r="C1952" s="42" t="str">
        <f>IF(CargaStage!D1963=0,"",CargaStage!D1963)</f>
        <v/>
      </c>
      <c r="D1952" s="43" t="str">
        <f>IF(CargaStage!G1963=0,"",CargaStage!G1963)</f>
        <v/>
      </c>
      <c r="E1952" s="43" t="str">
        <f>IF(CargaStage!I1963=0,"",CargaStage!I1963)</f>
        <v/>
      </c>
      <c r="F1952" s="39" t="str">
        <f>IF(CargaStage!E1963=0,"",CargaStage!E1963)</f>
        <v/>
      </c>
      <c r="G1952" s="39" t="str">
        <f>IF(CargaStage!F1963=0,"",CargaStage!F1963)</f>
        <v/>
      </c>
      <c r="H1952" s="25"/>
      <c r="I1952" s="25"/>
      <c r="J1952" s="25"/>
      <c r="K1952" s="37"/>
      <c r="L1952" s="33"/>
      <c r="M1952" s="39"/>
      <c r="N1952" s="40"/>
      <c r="O1952" s="40"/>
      <c r="P1952" s="36"/>
    </row>
    <row r="1953" spans="2:16">
      <c r="B1953" s="41" t="str">
        <f>IF(CargaStage!B1964=0,"",CargaStage!B1964)</f>
        <v/>
      </c>
      <c r="C1953" s="42" t="str">
        <f>IF(CargaStage!D1964=0,"",CargaStage!D1964)</f>
        <v/>
      </c>
      <c r="D1953" s="43" t="str">
        <f>IF(CargaStage!G1964=0,"",CargaStage!G1964)</f>
        <v/>
      </c>
      <c r="E1953" s="43" t="str">
        <f>IF(CargaStage!I1964=0,"",CargaStage!I1964)</f>
        <v/>
      </c>
      <c r="F1953" s="39" t="str">
        <f>IF(CargaStage!E1964=0,"",CargaStage!E1964)</f>
        <v/>
      </c>
      <c r="G1953" s="39" t="str">
        <f>IF(CargaStage!F1964=0,"",CargaStage!F1964)</f>
        <v/>
      </c>
      <c r="H1953" s="25"/>
      <c r="I1953" s="25"/>
      <c r="J1953" s="25"/>
      <c r="K1953" s="37"/>
      <c r="L1953" s="33"/>
      <c r="M1953" s="39"/>
      <c r="N1953" s="40"/>
      <c r="O1953" s="40"/>
      <c r="P1953" s="36"/>
    </row>
    <row r="1954" spans="2:16">
      <c r="B1954" s="41" t="str">
        <f>IF(CargaStage!B1965=0,"",CargaStage!B1965)</f>
        <v/>
      </c>
      <c r="C1954" s="42" t="str">
        <f>IF(CargaStage!D1965=0,"",CargaStage!D1965)</f>
        <v/>
      </c>
      <c r="D1954" s="43" t="str">
        <f>IF(CargaStage!G1965=0,"",CargaStage!G1965)</f>
        <v/>
      </c>
      <c r="E1954" s="43" t="str">
        <f>IF(CargaStage!I1965=0,"",CargaStage!I1965)</f>
        <v/>
      </c>
      <c r="F1954" s="39" t="str">
        <f>IF(CargaStage!E1965=0,"",CargaStage!E1965)</f>
        <v/>
      </c>
      <c r="G1954" s="39" t="str">
        <f>IF(CargaStage!F1965=0,"",CargaStage!F1965)</f>
        <v/>
      </c>
      <c r="H1954" s="25"/>
      <c r="I1954" s="25"/>
      <c r="J1954" s="25"/>
      <c r="K1954" s="37"/>
      <c r="L1954" s="33"/>
      <c r="M1954" s="39"/>
      <c r="N1954" s="40"/>
      <c r="O1954" s="40"/>
      <c r="P1954" s="36"/>
    </row>
    <row r="1955" spans="2:16">
      <c r="B1955" s="41" t="str">
        <f>IF(CargaStage!B1966=0,"",CargaStage!B1966)</f>
        <v/>
      </c>
      <c r="C1955" s="42" t="str">
        <f>IF(CargaStage!D1966=0,"",CargaStage!D1966)</f>
        <v/>
      </c>
      <c r="D1955" s="43" t="str">
        <f>IF(CargaStage!G1966=0,"",CargaStage!G1966)</f>
        <v/>
      </c>
      <c r="E1955" s="43" t="str">
        <f>IF(CargaStage!I1966=0,"",CargaStage!I1966)</f>
        <v/>
      </c>
      <c r="F1955" s="39" t="str">
        <f>IF(CargaStage!E1966=0,"",CargaStage!E1966)</f>
        <v/>
      </c>
      <c r="G1955" s="39" t="str">
        <f>IF(CargaStage!F1966=0,"",CargaStage!F1966)</f>
        <v/>
      </c>
      <c r="H1955" s="25"/>
      <c r="I1955" s="25"/>
      <c r="J1955" s="25"/>
      <c r="K1955" s="37"/>
      <c r="L1955" s="33"/>
      <c r="M1955" s="39"/>
      <c r="N1955" s="40"/>
      <c r="O1955" s="40"/>
      <c r="P1955" s="36"/>
    </row>
    <row r="1956" spans="2:16">
      <c r="B1956" s="41" t="str">
        <f>IF(CargaStage!B1967=0,"",CargaStage!B1967)</f>
        <v/>
      </c>
      <c r="C1956" s="42" t="str">
        <f>IF(CargaStage!D1967=0,"",CargaStage!D1967)</f>
        <v/>
      </c>
      <c r="D1956" s="43" t="str">
        <f>IF(CargaStage!G1967=0,"",CargaStage!G1967)</f>
        <v/>
      </c>
      <c r="E1956" s="43" t="str">
        <f>IF(CargaStage!I1967=0,"",CargaStage!I1967)</f>
        <v/>
      </c>
      <c r="F1956" s="39" t="str">
        <f>IF(CargaStage!E1967=0,"",CargaStage!E1967)</f>
        <v/>
      </c>
      <c r="G1956" s="39" t="str">
        <f>IF(CargaStage!F1967=0,"",CargaStage!F1967)</f>
        <v/>
      </c>
      <c r="H1956" s="25"/>
      <c r="I1956" s="25"/>
      <c r="J1956" s="25"/>
      <c r="K1956" s="37"/>
      <c r="L1956" s="33"/>
      <c r="M1956" s="39"/>
      <c r="N1956" s="40"/>
      <c r="O1956" s="40"/>
      <c r="P1956" s="36"/>
    </row>
    <row r="1957" spans="2:16">
      <c r="B1957" s="41" t="str">
        <f>IF(CargaStage!B1968=0,"",CargaStage!B1968)</f>
        <v/>
      </c>
      <c r="C1957" s="42" t="str">
        <f>IF(CargaStage!D1968=0,"",CargaStage!D1968)</f>
        <v/>
      </c>
      <c r="D1957" s="43" t="str">
        <f>IF(CargaStage!G1968=0,"",CargaStage!G1968)</f>
        <v/>
      </c>
      <c r="E1957" s="43" t="str">
        <f>IF(CargaStage!I1968=0,"",CargaStage!I1968)</f>
        <v/>
      </c>
      <c r="F1957" s="39" t="str">
        <f>IF(CargaStage!E1968=0,"",CargaStage!E1968)</f>
        <v/>
      </c>
      <c r="G1957" s="39" t="str">
        <f>IF(CargaStage!F1968=0,"",CargaStage!F1968)</f>
        <v/>
      </c>
      <c r="H1957" s="25"/>
      <c r="I1957" s="25"/>
      <c r="J1957" s="25"/>
      <c r="K1957" s="37"/>
      <c r="L1957" s="33"/>
      <c r="M1957" s="39"/>
      <c r="N1957" s="40"/>
      <c r="O1957" s="40"/>
      <c r="P1957" s="36"/>
    </row>
    <row r="1958" spans="2:16">
      <c r="B1958" s="41" t="str">
        <f>IF(CargaStage!B1969=0,"",CargaStage!B1969)</f>
        <v/>
      </c>
      <c r="C1958" s="42" t="str">
        <f>IF(CargaStage!D1969=0,"",CargaStage!D1969)</f>
        <v/>
      </c>
      <c r="D1958" s="43" t="str">
        <f>IF(CargaStage!G1969=0,"",CargaStage!G1969)</f>
        <v/>
      </c>
      <c r="E1958" s="43" t="str">
        <f>IF(CargaStage!I1969=0,"",CargaStage!I1969)</f>
        <v/>
      </c>
      <c r="F1958" s="39" t="str">
        <f>IF(CargaStage!E1969=0,"",CargaStage!E1969)</f>
        <v/>
      </c>
      <c r="G1958" s="39" t="str">
        <f>IF(CargaStage!F1969=0,"",CargaStage!F1969)</f>
        <v/>
      </c>
      <c r="H1958" s="25"/>
      <c r="I1958" s="25"/>
      <c r="J1958" s="25"/>
      <c r="K1958" s="37"/>
      <c r="L1958" s="33"/>
      <c r="M1958" s="39"/>
      <c r="N1958" s="40"/>
      <c r="O1958" s="40"/>
      <c r="P1958" s="36"/>
    </row>
    <row r="1959" spans="2:16">
      <c r="B1959" s="41" t="str">
        <f>IF(CargaStage!B1970=0,"",CargaStage!B1970)</f>
        <v/>
      </c>
      <c r="C1959" s="42" t="str">
        <f>IF(CargaStage!D1970=0,"",CargaStage!D1970)</f>
        <v/>
      </c>
      <c r="D1959" s="43" t="str">
        <f>IF(CargaStage!G1970=0,"",CargaStage!G1970)</f>
        <v/>
      </c>
      <c r="E1959" s="43" t="str">
        <f>IF(CargaStage!I1970=0,"",CargaStage!I1970)</f>
        <v/>
      </c>
      <c r="F1959" s="39" t="str">
        <f>IF(CargaStage!E1970=0,"",CargaStage!E1970)</f>
        <v/>
      </c>
      <c r="G1959" s="39" t="str">
        <f>IF(CargaStage!F1970=0,"",CargaStage!F1970)</f>
        <v/>
      </c>
      <c r="H1959" s="25"/>
      <c r="I1959" s="25"/>
      <c r="J1959" s="25"/>
      <c r="K1959" s="37"/>
      <c r="L1959" s="33"/>
      <c r="M1959" s="39"/>
      <c r="N1959" s="40"/>
      <c r="O1959" s="40"/>
      <c r="P1959" s="36"/>
    </row>
    <row r="1960" spans="2:16">
      <c r="B1960" s="41" t="str">
        <f>IF(CargaStage!B1971=0,"",CargaStage!B1971)</f>
        <v/>
      </c>
      <c r="C1960" s="42" t="str">
        <f>IF(CargaStage!D1971=0,"",CargaStage!D1971)</f>
        <v/>
      </c>
      <c r="D1960" s="43" t="str">
        <f>IF(CargaStage!G1971=0,"",CargaStage!G1971)</f>
        <v/>
      </c>
      <c r="E1960" s="43" t="str">
        <f>IF(CargaStage!I1971=0,"",CargaStage!I1971)</f>
        <v/>
      </c>
      <c r="F1960" s="39" t="str">
        <f>IF(CargaStage!E1971=0,"",CargaStage!E1971)</f>
        <v/>
      </c>
      <c r="G1960" s="39" t="str">
        <f>IF(CargaStage!F1971=0,"",CargaStage!F1971)</f>
        <v/>
      </c>
      <c r="H1960" s="25"/>
      <c r="I1960" s="25"/>
      <c r="J1960" s="25"/>
      <c r="K1960" s="37"/>
      <c r="L1960" s="33"/>
      <c r="M1960" s="39"/>
      <c r="N1960" s="40"/>
      <c r="O1960" s="40"/>
      <c r="P1960" s="36"/>
    </row>
    <row r="1961" spans="2:16">
      <c r="B1961" s="41" t="str">
        <f>IF(CargaStage!B1972=0,"",CargaStage!B1972)</f>
        <v/>
      </c>
      <c r="C1961" s="42" t="str">
        <f>IF(CargaStage!D1972=0,"",CargaStage!D1972)</f>
        <v/>
      </c>
      <c r="D1961" s="43" t="str">
        <f>IF(CargaStage!G1972=0,"",CargaStage!G1972)</f>
        <v/>
      </c>
      <c r="E1961" s="43" t="str">
        <f>IF(CargaStage!I1972=0,"",CargaStage!I1972)</f>
        <v/>
      </c>
      <c r="F1961" s="39" t="str">
        <f>IF(CargaStage!E1972=0,"",CargaStage!E1972)</f>
        <v/>
      </c>
      <c r="G1961" s="39" t="str">
        <f>IF(CargaStage!F1972=0,"",CargaStage!F1972)</f>
        <v/>
      </c>
      <c r="H1961" s="25"/>
      <c r="I1961" s="25"/>
      <c r="J1961" s="25"/>
      <c r="K1961" s="37"/>
      <c r="L1961" s="33"/>
      <c r="M1961" s="39"/>
      <c r="N1961" s="40"/>
      <c r="O1961" s="40"/>
      <c r="P1961" s="36"/>
    </row>
    <row r="1962" spans="2:16">
      <c r="B1962" s="41" t="str">
        <f>IF(CargaStage!B1973=0,"",CargaStage!B1973)</f>
        <v/>
      </c>
      <c r="C1962" s="42" t="str">
        <f>IF(CargaStage!D1973=0,"",CargaStage!D1973)</f>
        <v/>
      </c>
      <c r="D1962" s="43" t="str">
        <f>IF(CargaStage!G1973=0,"",CargaStage!G1973)</f>
        <v/>
      </c>
      <c r="E1962" s="43" t="str">
        <f>IF(CargaStage!I1973=0,"",CargaStage!I1973)</f>
        <v/>
      </c>
      <c r="F1962" s="39" t="str">
        <f>IF(CargaStage!E1973=0,"",CargaStage!E1973)</f>
        <v/>
      </c>
      <c r="G1962" s="39" t="str">
        <f>IF(CargaStage!F1973=0,"",CargaStage!F1973)</f>
        <v/>
      </c>
      <c r="H1962" s="25"/>
      <c r="I1962" s="25"/>
      <c r="J1962" s="25"/>
      <c r="K1962" s="37"/>
      <c r="L1962" s="33"/>
      <c r="M1962" s="39"/>
      <c r="N1962" s="40"/>
      <c r="O1962" s="40"/>
      <c r="P1962" s="36"/>
    </row>
    <row r="1963" spans="2:16">
      <c r="B1963" s="41" t="str">
        <f>IF(CargaStage!B1974=0,"",CargaStage!B1974)</f>
        <v/>
      </c>
      <c r="C1963" s="42" t="str">
        <f>IF(CargaStage!D1974=0,"",CargaStage!D1974)</f>
        <v/>
      </c>
      <c r="D1963" s="43" t="str">
        <f>IF(CargaStage!G1974=0,"",CargaStage!G1974)</f>
        <v/>
      </c>
      <c r="E1963" s="43" t="str">
        <f>IF(CargaStage!I1974=0,"",CargaStage!I1974)</f>
        <v/>
      </c>
      <c r="F1963" s="39" t="str">
        <f>IF(CargaStage!E1974=0,"",CargaStage!E1974)</f>
        <v/>
      </c>
      <c r="G1963" s="39" t="str">
        <f>IF(CargaStage!F1974=0,"",CargaStage!F1974)</f>
        <v/>
      </c>
      <c r="H1963" s="25"/>
      <c r="I1963" s="25"/>
      <c r="J1963" s="25"/>
      <c r="K1963" s="37"/>
      <c r="L1963" s="33"/>
      <c r="M1963" s="39"/>
      <c r="N1963" s="40"/>
      <c r="O1963" s="40"/>
      <c r="P1963" s="36"/>
    </row>
    <row r="1964" spans="2:16">
      <c r="B1964" s="41" t="str">
        <f>IF(CargaStage!B1975=0,"",CargaStage!B1975)</f>
        <v/>
      </c>
      <c r="C1964" s="42" t="str">
        <f>IF(CargaStage!D1975=0,"",CargaStage!D1975)</f>
        <v/>
      </c>
      <c r="D1964" s="43" t="str">
        <f>IF(CargaStage!G1975=0,"",CargaStage!G1975)</f>
        <v/>
      </c>
      <c r="E1964" s="43" t="str">
        <f>IF(CargaStage!I1975=0,"",CargaStage!I1975)</f>
        <v/>
      </c>
      <c r="F1964" s="39" t="str">
        <f>IF(CargaStage!E1975=0,"",CargaStage!E1975)</f>
        <v/>
      </c>
      <c r="G1964" s="39" t="str">
        <f>IF(CargaStage!F1975=0,"",CargaStage!F1975)</f>
        <v/>
      </c>
      <c r="H1964" s="25"/>
      <c r="I1964" s="25"/>
      <c r="J1964" s="25"/>
      <c r="K1964" s="37"/>
      <c r="L1964" s="33"/>
      <c r="M1964" s="39"/>
      <c r="N1964" s="40"/>
      <c r="O1964" s="40"/>
      <c r="P1964" s="36"/>
    </row>
    <row r="1965" spans="2:16">
      <c r="B1965" s="41" t="str">
        <f>IF(CargaStage!B1976=0,"",CargaStage!B1976)</f>
        <v/>
      </c>
      <c r="C1965" s="42" t="str">
        <f>IF(CargaStage!D1976=0,"",CargaStage!D1976)</f>
        <v/>
      </c>
      <c r="D1965" s="43" t="str">
        <f>IF(CargaStage!G1976=0,"",CargaStage!G1976)</f>
        <v/>
      </c>
      <c r="E1965" s="43" t="str">
        <f>IF(CargaStage!I1976=0,"",CargaStage!I1976)</f>
        <v/>
      </c>
      <c r="F1965" s="39" t="str">
        <f>IF(CargaStage!E1976=0,"",CargaStage!E1976)</f>
        <v/>
      </c>
      <c r="G1965" s="39" t="str">
        <f>IF(CargaStage!F1976=0,"",CargaStage!F1976)</f>
        <v/>
      </c>
      <c r="H1965" s="25"/>
      <c r="I1965" s="25"/>
      <c r="J1965" s="25"/>
      <c r="K1965" s="37"/>
      <c r="L1965" s="33"/>
      <c r="M1965" s="39"/>
      <c r="N1965" s="40"/>
      <c r="O1965" s="40"/>
      <c r="P1965" s="36"/>
    </row>
    <row r="1966" spans="2:16">
      <c r="B1966" s="41" t="str">
        <f>IF(CargaStage!B1977=0,"",CargaStage!B1977)</f>
        <v/>
      </c>
      <c r="C1966" s="42" t="str">
        <f>IF(CargaStage!D1977=0,"",CargaStage!D1977)</f>
        <v/>
      </c>
      <c r="D1966" s="43" t="str">
        <f>IF(CargaStage!G1977=0,"",CargaStage!G1977)</f>
        <v/>
      </c>
      <c r="E1966" s="43" t="str">
        <f>IF(CargaStage!I1977=0,"",CargaStage!I1977)</f>
        <v/>
      </c>
      <c r="F1966" s="39" t="str">
        <f>IF(CargaStage!E1977=0,"",CargaStage!E1977)</f>
        <v/>
      </c>
      <c r="G1966" s="39" t="str">
        <f>IF(CargaStage!F1977=0,"",CargaStage!F1977)</f>
        <v/>
      </c>
      <c r="H1966" s="25"/>
      <c r="I1966" s="25"/>
      <c r="J1966" s="25"/>
      <c r="K1966" s="37"/>
      <c r="L1966" s="33"/>
      <c r="M1966" s="39"/>
      <c r="N1966" s="40"/>
      <c r="O1966" s="40"/>
      <c r="P1966" s="36"/>
    </row>
    <row r="1967" spans="2:16">
      <c r="B1967" s="41" t="str">
        <f>IF(CargaStage!B1978=0,"",CargaStage!B1978)</f>
        <v/>
      </c>
      <c r="C1967" s="42" t="str">
        <f>IF(CargaStage!D1978=0,"",CargaStage!D1978)</f>
        <v/>
      </c>
      <c r="D1967" s="43" t="str">
        <f>IF(CargaStage!G1978=0,"",CargaStage!G1978)</f>
        <v/>
      </c>
      <c r="E1967" s="43" t="str">
        <f>IF(CargaStage!I1978=0,"",CargaStage!I1978)</f>
        <v/>
      </c>
      <c r="F1967" s="39" t="str">
        <f>IF(CargaStage!E1978=0,"",CargaStage!E1978)</f>
        <v/>
      </c>
      <c r="G1967" s="39" t="str">
        <f>IF(CargaStage!F1978=0,"",CargaStage!F1978)</f>
        <v/>
      </c>
      <c r="H1967" s="25"/>
      <c r="I1967" s="25"/>
      <c r="J1967" s="25"/>
      <c r="K1967" s="37"/>
      <c r="L1967" s="33"/>
      <c r="M1967" s="39"/>
      <c r="N1967" s="40"/>
      <c r="O1967" s="40"/>
      <c r="P1967" s="36"/>
    </row>
    <row r="1968" spans="2:16">
      <c r="B1968" s="41" t="str">
        <f>IF(CargaStage!B1979=0,"",CargaStage!B1979)</f>
        <v/>
      </c>
      <c r="C1968" s="42" t="str">
        <f>IF(CargaStage!D1979=0,"",CargaStage!D1979)</f>
        <v/>
      </c>
      <c r="D1968" s="43" t="str">
        <f>IF(CargaStage!G1979=0,"",CargaStage!G1979)</f>
        <v/>
      </c>
      <c r="E1968" s="43" t="str">
        <f>IF(CargaStage!I1979=0,"",CargaStage!I1979)</f>
        <v/>
      </c>
      <c r="F1968" s="39" t="str">
        <f>IF(CargaStage!E1979=0,"",CargaStage!E1979)</f>
        <v/>
      </c>
      <c r="G1968" s="39" t="str">
        <f>IF(CargaStage!F1979=0,"",CargaStage!F1979)</f>
        <v/>
      </c>
      <c r="H1968" s="25"/>
      <c r="I1968" s="25"/>
      <c r="J1968" s="25"/>
      <c r="K1968" s="37"/>
      <c r="L1968" s="33"/>
      <c r="M1968" s="39"/>
      <c r="N1968" s="40"/>
      <c r="O1968" s="40"/>
      <c r="P1968" s="36"/>
    </row>
    <row r="1969" spans="2:16">
      <c r="B1969" s="41" t="str">
        <f>IF(CargaStage!B1980=0,"",CargaStage!B1980)</f>
        <v/>
      </c>
      <c r="C1969" s="42" t="str">
        <f>IF(CargaStage!D1980=0,"",CargaStage!D1980)</f>
        <v/>
      </c>
      <c r="D1969" s="43" t="str">
        <f>IF(CargaStage!G1980=0,"",CargaStage!G1980)</f>
        <v/>
      </c>
      <c r="E1969" s="43" t="str">
        <f>IF(CargaStage!I1980=0,"",CargaStage!I1980)</f>
        <v/>
      </c>
      <c r="F1969" s="39" t="str">
        <f>IF(CargaStage!E1980=0,"",CargaStage!E1980)</f>
        <v/>
      </c>
      <c r="G1969" s="39" t="str">
        <f>IF(CargaStage!F1980=0,"",CargaStage!F1980)</f>
        <v/>
      </c>
      <c r="H1969" s="25"/>
      <c r="I1969" s="25"/>
      <c r="J1969" s="25"/>
      <c r="K1969" s="37"/>
      <c r="L1969" s="33"/>
      <c r="M1969" s="39"/>
      <c r="N1969" s="40"/>
      <c r="O1969" s="40"/>
      <c r="P1969" s="36"/>
    </row>
    <row r="1970" spans="2:16">
      <c r="B1970" s="41" t="str">
        <f>IF(CargaStage!B1981=0,"",CargaStage!B1981)</f>
        <v/>
      </c>
      <c r="C1970" s="42" t="str">
        <f>IF(CargaStage!D1981=0,"",CargaStage!D1981)</f>
        <v/>
      </c>
      <c r="D1970" s="43" t="str">
        <f>IF(CargaStage!G1981=0,"",CargaStage!G1981)</f>
        <v/>
      </c>
      <c r="E1970" s="43" t="str">
        <f>IF(CargaStage!I1981=0,"",CargaStage!I1981)</f>
        <v/>
      </c>
      <c r="F1970" s="39" t="str">
        <f>IF(CargaStage!E1981=0,"",CargaStage!E1981)</f>
        <v/>
      </c>
      <c r="G1970" s="39" t="str">
        <f>IF(CargaStage!F1981=0,"",CargaStage!F1981)</f>
        <v/>
      </c>
      <c r="H1970" s="25"/>
      <c r="I1970" s="25"/>
      <c r="J1970" s="25"/>
      <c r="K1970" s="37"/>
      <c r="L1970" s="33"/>
      <c r="M1970" s="39"/>
      <c r="N1970" s="40"/>
      <c r="O1970" s="40"/>
      <c r="P1970" s="36"/>
    </row>
    <row r="1971" spans="2:16">
      <c r="B1971" s="41" t="str">
        <f>IF(CargaStage!B1982=0,"",CargaStage!B1982)</f>
        <v/>
      </c>
      <c r="C1971" s="42" t="str">
        <f>IF(CargaStage!D1982=0,"",CargaStage!D1982)</f>
        <v/>
      </c>
      <c r="D1971" s="43" t="str">
        <f>IF(CargaStage!G1982=0,"",CargaStage!G1982)</f>
        <v/>
      </c>
      <c r="E1971" s="43" t="str">
        <f>IF(CargaStage!I1982=0,"",CargaStage!I1982)</f>
        <v/>
      </c>
      <c r="F1971" s="39" t="str">
        <f>IF(CargaStage!E1982=0,"",CargaStage!E1982)</f>
        <v/>
      </c>
      <c r="G1971" s="39" t="str">
        <f>IF(CargaStage!F1982=0,"",CargaStage!F1982)</f>
        <v/>
      </c>
      <c r="H1971" s="25"/>
      <c r="I1971" s="25"/>
      <c r="J1971" s="25"/>
      <c r="K1971" s="37"/>
      <c r="L1971" s="33"/>
      <c r="M1971" s="39"/>
      <c r="N1971" s="40"/>
      <c r="O1971" s="40"/>
      <c r="P1971" s="36"/>
    </row>
    <row r="1972" spans="2:16">
      <c r="B1972" s="41" t="str">
        <f>IF(CargaStage!B1983=0,"",CargaStage!B1983)</f>
        <v/>
      </c>
      <c r="C1972" s="42" t="str">
        <f>IF(CargaStage!D1983=0,"",CargaStage!D1983)</f>
        <v/>
      </c>
      <c r="D1972" s="43" t="str">
        <f>IF(CargaStage!G1983=0,"",CargaStage!G1983)</f>
        <v/>
      </c>
      <c r="E1972" s="43" t="str">
        <f>IF(CargaStage!I1983=0,"",CargaStage!I1983)</f>
        <v/>
      </c>
      <c r="F1972" s="39" t="str">
        <f>IF(CargaStage!E1983=0,"",CargaStage!E1983)</f>
        <v/>
      </c>
      <c r="G1972" s="39" t="str">
        <f>IF(CargaStage!F1983=0,"",CargaStage!F1983)</f>
        <v/>
      </c>
      <c r="H1972" s="25"/>
      <c r="I1972" s="25"/>
      <c r="J1972" s="25"/>
      <c r="K1972" s="37"/>
      <c r="L1972" s="33"/>
      <c r="M1972" s="39"/>
      <c r="N1972" s="40"/>
      <c r="O1972" s="40"/>
      <c r="P1972" s="36"/>
    </row>
    <row r="1973" spans="2:16">
      <c r="B1973" s="41" t="str">
        <f>IF(CargaStage!B1984=0,"",CargaStage!B1984)</f>
        <v/>
      </c>
      <c r="C1973" s="42" t="str">
        <f>IF(CargaStage!D1984=0,"",CargaStage!D1984)</f>
        <v/>
      </c>
      <c r="D1973" s="43" t="str">
        <f>IF(CargaStage!G1984=0,"",CargaStage!G1984)</f>
        <v/>
      </c>
      <c r="E1973" s="43" t="str">
        <f>IF(CargaStage!I1984=0,"",CargaStage!I1984)</f>
        <v/>
      </c>
      <c r="F1973" s="39" t="str">
        <f>IF(CargaStage!E1984=0,"",CargaStage!E1984)</f>
        <v/>
      </c>
      <c r="G1973" s="39" t="str">
        <f>IF(CargaStage!F1984=0,"",CargaStage!F1984)</f>
        <v/>
      </c>
      <c r="H1973" s="25"/>
      <c r="I1973" s="25"/>
      <c r="J1973" s="25"/>
      <c r="K1973" s="37"/>
      <c r="L1973" s="33"/>
      <c r="M1973" s="39"/>
      <c r="N1973" s="40"/>
      <c r="O1973" s="40"/>
      <c r="P1973" s="36"/>
    </row>
    <row r="1974" spans="2:16">
      <c r="B1974" s="41" t="str">
        <f>IF(CargaStage!B1985=0,"",CargaStage!B1985)</f>
        <v/>
      </c>
      <c r="C1974" s="42" t="str">
        <f>IF(CargaStage!D1985=0,"",CargaStage!D1985)</f>
        <v/>
      </c>
      <c r="D1974" s="43" t="str">
        <f>IF(CargaStage!G1985=0,"",CargaStage!G1985)</f>
        <v/>
      </c>
      <c r="E1974" s="43" t="str">
        <f>IF(CargaStage!I1985=0,"",CargaStage!I1985)</f>
        <v/>
      </c>
      <c r="F1974" s="39" t="str">
        <f>IF(CargaStage!E1985=0,"",CargaStage!E1985)</f>
        <v/>
      </c>
      <c r="G1974" s="39" t="str">
        <f>IF(CargaStage!F1985=0,"",CargaStage!F1985)</f>
        <v/>
      </c>
      <c r="H1974" s="25"/>
      <c r="I1974" s="25"/>
      <c r="J1974" s="25"/>
      <c r="K1974" s="37"/>
      <c r="L1974" s="33"/>
      <c r="M1974" s="39"/>
      <c r="N1974" s="40"/>
      <c r="O1974" s="40"/>
      <c r="P1974" s="36"/>
    </row>
    <row r="1975" spans="2:16">
      <c r="B1975" s="41" t="str">
        <f>IF(CargaStage!B1986=0,"",CargaStage!B1986)</f>
        <v/>
      </c>
      <c r="C1975" s="42" t="str">
        <f>IF(CargaStage!D1986=0,"",CargaStage!D1986)</f>
        <v/>
      </c>
      <c r="D1975" s="43" t="str">
        <f>IF(CargaStage!G1986=0,"",CargaStage!G1986)</f>
        <v/>
      </c>
      <c r="E1975" s="43" t="str">
        <f>IF(CargaStage!I1986=0,"",CargaStage!I1986)</f>
        <v/>
      </c>
      <c r="F1975" s="39" t="str">
        <f>IF(CargaStage!E1986=0,"",CargaStage!E1986)</f>
        <v/>
      </c>
      <c r="G1975" s="39" t="str">
        <f>IF(CargaStage!F1986=0,"",CargaStage!F1986)</f>
        <v/>
      </c>
      <c r="H1975" s="25"/>
      <c r="I1975" s="25"/>
      <c r="J1975" s="25"/>
      <c r="K1975" s="37"/>
      <c r="L1975" s="33"/>
      <c r="M1975" s="39"/>
      <c r="N1975" s="40"/>
      <c r="O1975" s="40"/>
      <c r="P1975" s="36"/>
    </row>
    <row r="1976" spans="2:16">
      <c r="B1976" s="41" t="str">
        <f>IF(CargaStage!B1987=0,"",CargaStage!B1987)</f>
        <v/>
      </c>
      <c r="C1976" s="42" t="str">
        <f>IF(CargaStage!D1987=0,"",CargaStage!D1987)</f>
        <v/>
      </c>
      <c r="D1976" s="43" t="str">
        <f>IF(CargaStage!G1987=0,"",CargaStage!G1987)</f>
        <v/>
      </c>
      <c r="E1976" s="43" t="str">
        <f>IF(CargaStage!I1987=0,"",CargaStage!I1987)</f>
        <v/>
      </c>
      <c r="F1976" s="39" t="str">
        <f>IF(CargaStage!E1987=0,"",CargaStage!E1987)</f>
        <v/>
      </c>
      <c r="G1976" s="39" t="str">
        <f>IF(CargaStage!F1987=0,"",CargaStage!F1987)</f>
        <v/>
      </c>
      <c r="H1976" s="25"/>
      <c r="I1976" s="25"/>
      <c r="J1976" s="25"/>
      <c r="K1976" s="37"/>
      <c r="L1976" s="33"/>
      <c r="M1976" s="39"/>
      <c r="N1976" s="40"/>
      <c r="O1976" s="40"/>
      <c r="P1976" s="36"/>
    </row>
    <row r="1977" spans="2:16">
      <c r="B1977" s="41" t="str">
        <f>IF(CargaStage!B1988=0,"",CargaStage!B1988)</f>
        <v/>
      </c>
      <c r="C1977" s="42" t="str">
        <f>IF(CargaStage!D1988=0,"",CargaStage!D1988)</f>
        <v/>
      </c>
      <c r="D1977" s="43" t="str">
        <f>IF(CargaStage!G1988=0,"",CargaStage!G1988)</f>
        <v/>
      </c>
      <c r="E1977" s="43" t="str">
        <f>IF(CargaStage!I1988=0,"",CargaStage!I1988)</f>
        <v/>
      </c>
      <c r="F1977" s="39" t="str">
        <f>IF(CargaStage!E1988=0,"",CargaStage!E1988)</f>
        <v/>
      </c>
      <c r="G1977" s="39" t="str">
        <f>IF(CargaStage!F1988=0,"",CargaStage!F1988)</f>
        <v/>
      </c>
      <c r="H1977" s="25"/>
      <c r="I1977" s="25"/>
      <c r="J1977" s="25"/>
      <c r="K1977" s="37"/>
      <c r="L1977" s="33"/>
      <c r="M1977" s="39"/>
      <c r="N1977" s="40"/>
      <c r="O1977" s="40"/>
      <c r="P1977" s="36"/>
    </row>
    <row r="1978" spans="2:16">
      <c r="B1978" s="41" t="str">
        <f>IF(CargaStage!B1989=0,"",CargaStage!B1989)</f>
        <v/>
      </c>
      <c r="C1978" s="42" t="str">
        <f>IF(CargaStage!D1989=0,"",CargaStage!D1989)</f>
        <v/>
      </c>
      <c r="D1978" s="43" t="str">
        <f>IF(CargaStage!G1989=0,"",CargaStage!G1989)</f>
        <v/>
      </c>
      <c r="E1978" s="43" t="str">
        <f>IF(CargaStage!I1989=0,"",CargaStage!I1989)</f>
        <v/>
      </c>
      <c r="F1978" s="39" t="str">
        <f>IF(CargaStage!E1989=0,"",CargaStage!E1989)</f>
        <v/>
      </c>
      <c r="G1978" s="39" t="str">
        <f>IF(CargaStage!F1989=0,"",CargaStage!F1989)</f>
        <v/>
      </c>
      <c r="H1978" s="25"/>
      <c r="I1978" s="25"/>
      <c r="J1978" s="25"/>
      <c r="K1978" s="37"/>
      <c r="L1978" s="33"/>
      <c r="M1978" s="39"/>
      <c r="N1978" s="40"/>
      <c r="O1978" s="40"/>
      <c r="P1978" s="36"/>
    </row>
    <row r="1979" spans="2:16">
      <c r="B1979" s="41" t="str">
        <f>IF(CargaStage!B1990=0,"",CargaStage!B1990)</f>
        <v/>
      </c>
      <c r="C1979" s="42" t="str">
        <f>IF(CargaStage!D1990=0,"",CargaStage!D1990)</f>
        <v/>
      </c>
      <c r="D1979" s="43" t="str">
        <f>IF(CargaStage!G1990=0,"",CargaStage!G1990)</f>
        <v/>
      </c>
      <c r="E1979" s="43" t="str">
        <f>IF(CargaStage!I1990=0,"",CargaStage!I1990)</f>
        <v/>
      </c>
      <c r="F1979" s="39" t="str">
        <f>IF(CargaStage!E1990=0,"",CargaStage!E1990)</f>
        <v/>
      </c>
      <c r="G1979" s="39" t="str">
        <f>IF(CargaStage!F1990=0,"",CargaStage!F1990)</f>
        <v/>
      </c>
      <c r="H1979" s="25"/>
      <c r="I1979" s="25"/>
      <c r="J1979" s="25"/>
      <c r="K1979" s="37"/>
      <c r="L1979" s="33"/>
      <c r="M1979" s="39"/>
      <c r="N1979" s="40"/>
      <c r="O1979" s="40"/>
      <c r="P1979" s="36"/>
    </row>
    <row r="1980" spans="2:16">
      <c r="B1980" s="41" t="str">
        <f>IF(CargaStage!B1991=0,"",CargaStage!B1991)</f>
        <v/>
      </c>
      <c r="C1980" s="42" t="str">
        <f>IF(CargaStage!D1991=0,"",CargaStage!D1991)</f>
        <v/>
      </c>
      <c r="D1980" s="43" t="str">
        <f>IF(CargaStage!G1991=0,"",CargaStage!G1991)</f>
        <v/>
      </c>
      <c r="E1980" s="43" t="str">
        <f>IF(CargaStage!I1991=0,"",CargaStage!I1991)</f>
        <v/>
      </c>
      <c r="F1980" s="39" t="str">
        <f>IF(CargaStage!E1991=0,"",CargaStage!E1991)</f>
        <v/>
      </c>
      <c r="G1980" s="39" t="str">
        <f>IF(CargaStage!F1991=0,"",CargaStage!F1991)</f>
        <v/>
      </c>
      <c r="H1980" s="25"/>
      <c r="I1980" s="25"/>
      <c r="J1980" s="25"/>
      <c r="K1980" s="37"/>
      <c r="L1980" s="33"/>
      <c r="M1980" s="39"/>
      <c r="N1980" s="40"/>
      <c r="O1980" s="40"/>
      <c r="P1980" s="36"/>
    </row>
    <row r="1981" spans="2:16">
      <c r="B1981" s="41" t="str">
        <f>IF(CargaStage!B1992=0,"",CargaStage!B1992)</f>
        <v/>
      </c>
      <c r="C1981" s="42" t="str">
        <f>IF(CargaStage!D1992=0,"",CargaStage!D1992)</f>
        <v/>
      </c>
      <c r="D1981" s="43" t="str">
        <f>IF(CargaStage!G1992=0,"",CargaStage!G1992)</f>
        <v/>
      </c>
      <c r="E1981" s="43" t="str">
        <f>IF(CargaStage!I1992=0,"",CargaStage!I1992)</f>
        <v/>
      </c>
      <c r="F1981" s="39" t="str">
        <f>IF(CargaStage!E1992=0,"",CargaStage!E1992)</f>
        <v/>
      </c>
      <c r="G1981" s="39" t="str">
        <f>IF(CargaStage!F1992=0,"",CargaStage!F1992)</f>
        <v/>
      </c>
      <c r="H1981" s="25"/>
      <c r="I1981" s="25"/>
      <c r="J1981" s="25"/>
      <c r="K1981" s="37"/>
      <c r="L1981" s="33"/>
      <c r="M1981" s="39"/>
      <c r="N1981" s="40"/>
      <c r="O1981" s="40"/>
      <c r="P1981" s="36"/>
    </row>
    <row r="1982" spans="2:16">
      <c r="B1982" s="41" t="str">
        <f>IF(CargaStage!B1993=0,"",CargaStage!B1993)</f>
        <v/>
      </c>
      <c r="C1982" s="42" t="str">
        <f>IF(CargaStage!D1993=0,"",CargaStage!D1993)</f>
        <v/>
      </c>
      <c r="D1982" s="43" t="str">
        <f>IF(CargaStage!G1993=0,"",CargaStage!G1993)</f>
        <v/>
      </c>
      <c r="E1982" s="43" t="str">
        <f>IF(CargaStage!I1993=0,"",CargaStage!I1993)</f>
        <v/>
      </c>
      <c r="F1982" s="39" t="str">
        <f>IF(CargaStage!E1993=0,"",CargaStage!E1993)</f>
        <v/>
      </c>
      <c r="G1982" s="39" t="str">
        <f>IF(CargaStage!F1993=0,"",CargaStage!F1993)</f>
        <v/>
      </c>
      <c r="H1982" s="25"/>
      <c r="I1982" s="25"/>
      <c r="J1982" s="25"/>
      <c r="K1982" s="37"/>
      <c r="L1982" s="33"/>
      <c r="M1982" s="39"/>
      <c r="N1982" s="40"/>
      <c r="O1982" s="40"/>
      <c r="P1982" s="36"/>
    </row>
    <row r="1983" spans="2:16">
      <c r="B1983" s="41" t="str">
        <f>IF(CargaStage!B1994=0,"",CargaStage!B1994)</f>
        <v/>
      </c>
      <c r="C1983" s="42" t="str">
        <f>IF(CargaStage!D1994=0,"",CargaStage!D1994)</f>
        <v/>
      </c>
      <c r="D1983" s="43" t="str">
        <f>IF(CargaStage!G1994=0,"",CargaStage!G1994)</f>
        <v/>
      </c>
      <c r="E1983" s="43" t="str">
        <f>IF(CargaStage!I1994=0,"",CargaStage!I1994)</f>
        <v/>
      </c>
      <c r="F1983" s="39" t="str">
        <f>IF(CargaStage!E1994=0,"",CargaStage!E1994)</f>
        <v/>
      </c>
      <c r="G1983" s="39" t="str">
        <f>IF(CargaStage!F1994=0,"",CargaStage!F1994)</f>
        <v/>
      </c>
      <c r="H1983" s="25"/>
      <c r="I1983" s="25"/>
      <c r="J1983" s="25"/>
      <c r="K1983" s="37"/>
      <c r="L1983" s="33"/>
      <c r="M1983" s="39"/>
      <c r="N1983" s="40"/>
      <c r="O1983" s="40"/>
      <c r="P1983" s="36"/>
    </row>
    <row r="1984" spans="2:16">
      <c r="B1984" s="41" t="str">
        <f>IF(CargaStage!B1995=0,"",CargaStage!B1995)</f>
        <v/>
      </c>
      <c r="C1984" s="42" t="str">
        <f>IF(CargaStage!D1995=0,"",CargaStage!D1995)</f>
        <v/>
      </c>
      <c r="D1984" s="43" t="str">
        <f>IF(CargaStage!G1995=0,"",CargaStage!G1995)</f>
        <v/>
      </c>
      <c r="E1984" s="43" t="str">
        <f>IF(CargaStage!I1995=0,"",CargaStage!I1995)</f>
        <v/>
      </c>
      <c r="F1984" s="39" t="str">
        <f>IF(CargaStage!E1995=0,"",CargaStage!E1995)</f>
        <v/>
      </c>
      <c r="G1984" s="39" t="str">
        <f>IF(CargaStage!F1995=0,"",CargaStage!F1995)</f>
        <v/>
      </c>
      <c r="H1984" s="25"/>
      <c r="I1984" s="25"/>
      <c r="J1984" s="25"/>
      <c r="K1984" s="37"/>
      <c r="L1984" s="33"/>
      <c r="M1984" s="39"/>
      <c r="N1984" s="40"/>
      <c r="O1984" s="40"/>
      <c r="P1984" s="36"/>
    </row>
    <row r="1985" spans="2:16">
      <c r="B1985" s="41" t="str">
        <f>IF(CargaStage!B1996=0,"",CargaStage!B1996)</f>
        <v/>
      </c>
      <c r="C1985" s="42" t="str">
        <f>IF(CargaStage!D1996=0,"",CargaStage!D1996)</f>
        <v/>
      </c>
      <c r="D1985" s="43" t="str">
        <f>IF(CargaStage!G1996=0,"",CargaStage!G1996)</f>
        <v/>
      </c>
      <c r="E1985" s="43" t="str">
        <f>IF(CargaStage!I1996=0,"",CargaStage!I1996)</f>
        <v/>
      </c>
      <c r="F1985" s="39" t="str">
        <f>IF(CargaStage!E1996=0,"",CargaStage!E1996)</f>
        <v/>
      </c>
      <c r="G1985" s="39" t="str">
        <f>IF(CargaStage!F1996=0,"",CargaStage!F1996)</f>
        <v/>
      </c>
      <c r="H1985" s="25"/>
      <c r="I1985" s="25"/>
      <c r="J1985" s="25"/>
      <c r="K1985" s="37"/>
      <c r="L1985" s="33"/>
      <c r="M1985" s="39"/>
      <c r="N1985" s="40"/>
      <c r="O1985" s="40"/>
      <c r="P1985" s="36"/>
    </row>
    <row r="1986" spans="2:16">
      <c r="B1986" s="41" t="str">
        <f>IF(CargaStage!B1997=0,"",CargaStage!B1997)</f>
        <v/>
      </c>
      <c r="C1986" s="42" t="str">
        <f>IF(CargaStage!D1997=0,"",CargaStage!D1997)</f>
        <v/>
      </c>
      <c r="D1986" s="43" t="str">
        <f>IF(CargaStage!G1997=0,"",CargaStage!G1997)</f>
        <v/>
      </c>
      <c r="E1986" s="43" t="str">
        <f>IF(CargaStage!I1997=0,"",CargaStage!I1997)</f>
        <v/>
      </c>
      <c r="F1986" s="39" t="str">
        <f>IF(CargaStage!E1997=0,"",CargaStage!E1997)</f>
        <v/>
      </c>
      <c r="G1986" s="39" t="str">
        <f>IF(CargaStage!F1997=0,"",CargaStage!F1997)</f>
        <v/>
      </c>
      <c r="H1986" s="25"/>
      <c r="I1986" s="25"/>
      <c r="J1986" s="25"/>
      <c r="K1986" s="37"/>
      <c r="L1986" s="33"/>
      <c r="M1986" s="39"/>
      <c r="N1986" s="40"/>
      <c r="O1986" s="40"/>
      <c r="P1986" s="36"/>
    </row>
    <row r="1987" spans="2:16">
      <c r="B1987" s="41" t="str">
        <f>IF(CargaStage!B1998=0,"",CargaStage!B1998)</f>
        <v/>
      </c>
      <c r="C1987" s="42" t="str">
        <f>IF(CargaStage!D1998=0,"",CargaStage!D1998)</f>
        <v/>
      </c>
      <c r="D1987" s="43" t="str">
        <f>IF(CargaStage!G1998=0,"",CargaStage!G1998)</f>
        <v/>
      </c>
      <c r="E1987" s="43" t="str">
        <f>IF(CargaStage!I1998=0,"",CargaStage!I1998)</f>
        <v/>
      </c>
      <c r="F1987" s="39" t="str">
        <f>IF(CargaStage!E1998=0,"",CargaStage!E1998)</f>
        <v/>
      </c>
      <c r="G1987" s="39" t="str">
        <f>IF(CargaStage!F1998=0,"",CargaStage!F1998)</f>
        <v/>
      </c>
      <c r="H1987" s="25"/>
      <c r="I1987" s="25"/>
      <c r="J1987" s="25"/>
      <c r="K1987" s="37"/>
      <c r="L1987" s="33"/>
      <c r="M1987" s="39"/>
      <c r="N1987" s="40"/>
      <c r="O1987" s="40"/>
      <c r="P1987" s="36"/>
    </row>
    <row r="1988" spans="2:16">
      <c r="B1988" s="41" t="str">
        <f>IF(CargaStage!B1999=0,"",CargaStage!B1999)</f>
        <v/>
      </c>
      <c r="C1988" s="42" t="str">
        <f>IF(CargaStage!D1999=0,"",CargaStage!D1999)</f>
        <v/>
      </c>
      <c r="D1988" s="43" t="str">
        <f>IF(CargaStage!G1999=0,"",CargaStage!G1999)</f>
        <v/>
      </c>
      <c r="E1988" s="43" t="str">
        <f>IF(CargaStage!I1999=0,"",CargaStage!I1999)</f>
        <v/>
      </c>
      <c r="F1988" s="39" t="str">
        <f>IF(CargaStage!E1999=0,"",CargaStage!E1999)</f>
        <v/>
      </c>
      <c r="G1988" s="39" t="str">
        <f>IF(CargaStage!F1999=0,"",CargaStage!F1999)</f>
        <v/>
      </c>
      <c r="H1988" s="25"/>
      <c r="I1988" s="25"/>
      <c r="J1988" s="25"/>
      <c r="K1988" s="37"/>
      <c r="L1988" s="33"/>
      <c r="M1988" s="39"/>
      <c r="N1988" s="40"/>
      <c r="O1988" s="40"/>
      <c r="P1988" s="36"/>
    </row>
    <row r="1989" spans="2:16">
      <c r="B1989" s="41" t="str">
        <f>IF(CargaStage!B2000=0,"",CargaStage!B2000)</f>
        <v/>
      </c>
      <c r="C1989" s="42" t="str">
        <f>IF(CargaStage!D2000=0,"",CargaStage!D2000)</f>
        <v/>
      </c>
      <c r="D1989" s="43" t="str">
        <f>IF(CargaStage!G2000=0,"",CargaStage!G2000)</f>
        <v/>
      </c>
      <c r="E1989" s="43" t="str">
        <f>IF(CargaStage!I2000=0,"",CargaStage!I2000)</f>
        <v/>
      </c>
      <c r="F1989" s="39" t="str">
        <f>IF(CargaStage!E2000=0,"",CargaStage!E2000)</f>
        <v/>
      </c>
      <c r="G1989" s="39" t="str">
        <f>IF(CargaStage!F2000=0,"",CargaStage!F2000)</f>
        <v/>
      </c>
      <c r="H1989" s="25"/>
      <c r="I1989" s="25"/>
      <c r="J1989" s="25"/>
      <c r="K1989" s="37"/>
      <c r="L1989" s="33"/>
      <c r="M1989" s="39"/>
      <c r="N1989" s="40"/>
      <c r="O1989" s="40"/>
      <c r="P1989" s="36"/>
    </row>
    <row r="1990" spans="2:16">
      <c r="B1990" s="41" t="str">
        <f>IF(CargaStage!B2001=0,"",CargaStage!B2001)</f>
        <v/>
      </c>
      <c r="C1990" s="42" t="str">
        <f>IF(CargaStage!D2001=0,"",CargaStage!D2001)</f>
        <v/>
      </c>
      <c r="D1990" s="43" t="str">
        <f>IF(CargaStage!G2001=0,"",CargaStage!G2001)</f>
        <v/>
      </c>
      <c r="E1990" s="43" t="str">
        <f>IF(CargaStage!I2001=0,"",CargaStage!I2001)</f>
        <v/>
      </c>
      <c r="F1990" s="39" t="str">
        <f>IF(CargaStage!E2001=0,"",CargaStage!E2001)</f>
        <v/>
      </c>
      <c r="G1990" s="39" t="str">
        <f>IF(CargaStage!F2001=0,"",CargaStage!F2001)</f>
        <v/>
      </c>
      <c r="H1990" s="25"/>
      <c r="I1990" s="25"/>
      <c r="J1990" s="25"/>
      <c r="K1990" s="37"/>
      <c r="L1990" s="33"/>
      <c r="M1990" s="39"/>
      <c r="N1990" s="40"/>
      <c r="O1990" s="40"/>
      <c r="P1990" s="36"/>
    </row>
    <row r="1991" spans="2:16">
      <c r="B1991" s="41" t="str">
        <f>IF(CargaStage!B2002=0,"",CargaStage!B2002)</f>
        <v/>
      </c>
      <c r="C1991" s="42" t="str">
        <f>IF(CargaStage!D2002=0,"",CargaStage!D2002)</f>
        <v/>
      </c>
      <c r="D1991" s="43" t="str">
        <f>IF(CargaStage!G2002=0,"",CargaStage!G2002)</f>
        <v/>
      </c>
      <c r="E1991" s="43" t="str">
        <f>IF(CargaStage!I2002=0,"",CargaStage!I2002)</f>
        <v/>
      </c>
      <c r="F1991" s="39" t="str">
        <f>IF(CargaStage!E2002=0,"",CargaStage!E2002)</f>
        <v/>
      </c>
      <c r="G1991" s="39" t="str">
        <f>IF(CargaStage!F2002=0,"",CargaStage!F2002)</f>
        <v/>
      </c>
      <c r="H1991" s="25"/>
      <c r="I1991" s="25"/>
      <c r="J1991" s="25"/>
      <c r="K1991" s="37"/>
      <c r="L1991" s="33"/>
      <c r="M1991" s="39"/>
      <c r="N1991" s="40"/>
      <c r="O1991" s="40"/>
      <c r="P1991" s="36"/>
    </row>
    <row r="1992" spans="2:16">
      <c r="B1992" s="41" t="str">
        <f>IF(CargaStage!B2003=0,"",CargaStage!B2003)</f>
        <v/>
      </c>
      <c r="C1992" s="42" t="str">
        <f>IF(CargaStage!D2003=0,"",CargaStage!D2003)</f>
        <v/>
      </c>
      <c r="D1992" s="43" t="str">
        <f>IF(CargaStage!G2003=0,"",CargaStage!G2003)</f>
        <v/>
      </c>
      <c r="E1992" s="43" t="str">
        <f>IF(CargaStage!I2003=0,"",CargaStage!I2003)</f>
        <v/>
      </c>
      <c r="F1992" s="39" t="str">
        <f>IF(CargaStage!E2003=0,"",CargaStage!E2003)</f>
        <v/>
      </c>
      <c r="G1992" s="39" t="str">
        <f>IF(CargaStage!F2003=0,"",CargaStage!F2003)</f>
        <v/>
      </c>
      <c r="H1992" s="25"/>
      <c r="I1992" s="25"/>
      <c r="J1992" s="25"/>
      <c r="K1992" s="37"/>
      <c r="L1992" s="33"/>
      <c r="M1992" s="39"/>
      <c r="N1992" s="40"/>
      <c r="O1992" s="40"/>
      <c r="P1992" s="36"/>
    </row>
    <row r="1993" spans="2:16">
      <c r="B1993" s="41" t="str">
        <f>IF(CargaStage!B2004=0,"",CargaStage!B2004)</f>
        <v/>
      </c>
      <c r="C1993" s="42" t="str">
        <f>IF(CargaStage!D2004=0,"",CargaStage!D2004)</f>
        <v/>
      </c>
      <c r="D1993" s="43" t="str">
        <f>IF(CargaStage!G2004=0,"",CargaStage!G2004)</f>
        <v/>
      </c>
      <c r="E1993" s="43" t="str">
        <f>IF(CargaStage!I2004=0,"",CargaStage!I2004)</f>
        <v/>
      </c>
      <c r="F1993" s="39" t="str">
        <f>IF(CargaStage!E2004=0,"",CargaStage!E2004)</f>
        <v/>
      </c>
      <c r="G1993" s="39" t="str">
        <f>IF(CargaStage!F2004=0,"",CargaStage!F2004)</f>
        <v/>
      </c>
      <c r="H1993" s="25"/>
      <c r="I1993" s="25"/>
      <c r="J1993" s="25"/>
      <c r="K1993" s="37"/>
      <c r="L1993" s="33"/>
      <c r="M1993" s="39"/>
      <c r="N1993" s="40"/>
      <c r="O1993" s="40"/>
      <c r="P1993" s="36"/>
    </row>
    <row r="1994" spans="2:16">
      <c r="B1994" s="41" t="str">
        <f>IF(CargaStage!B2005=0,"",CargaStage!B2005)</f>
        <v/>
      </c>
      <c r="C1994" s="42" t="str">
        <f>IF(CargaStage!D2005=0,"",CargaStage!D2005)</f>
        <v/>
      </c>
      <c r="D1994" s="43" t="str">
        <f>IF(CargaStage!G2005=0,"",CargaStage!G2005)</f>
        <v/>
      </c>
      <c r="E1994" s="43" t="str">
        <f>IF(CargaStage!I2005=0,"",CargaStage!I2005)</f>
        <v/>
      </c>
      <c r="F1994" s="39" t="str">
        <f>IF(CargaStage!E2005=0,"",CargaStage!E2005)</f>
        <v/>
      </c>
      <c r="G1994" s="39" t="str">
        <f>IF(CargaStage!F2005=0,"",CargaStage!F2005)</f>
        <v/>
      </c>
      <c r="H1994" s="25"/>
      <c r="I1994" s="25"/>
      <c r="J1994" s="25"/>
      <c r="K1994" s="37"/>
      <c r="L1994" s="33"/>
      <c r="M1994" s="39"/>
      <c r="N1994" s="40"/>
      <c r="O1994" s="40"/>
      <c r="P1994" s="36"/>
    </row>
    <row r="1995" spans="2:16">
      <c r="B1995" s="41" t="str">
        <f>IF(CargaStage!B2006=0,"",CargaStage!B2006)</f>
        <v/>
      </c>
      <c r="C1995" s="42" t="str">
        <f>IF(CargaStage!D2006=0,"",CargaStage!D2006)</f>
        <v/>
      </c>
      <c r="D1995" s="43" t="str">
        <f>IF(CargaStage!G2006=0,"",CargaStage!G2006)</f>
        <v/>
      </c>
      <c r="E1995" s="43" t="str">
        <f>IF(CargaStage!I2006=0,"",CargaStage!I2006)</f>
        <v/>
      </c>
      <c r="F1995" s="39" t="str">
        <f>IF(CargaStage!E2006=0,"",CargaStage!E2006)</f>
        <v/>
      </c>
      <c r="G1995" s="39" t="str">
        <f>IF(CargaStage!F2006=0,"",CargaStage!F2006)</f>
        <v/>
      </c>
      <c r="H1995" s="25"/>
      <c r="I1995" s="25"/>
      <c r="J1995" s="25"/>
      <c r="K1995" s="37"/>
      <c r="L1995" s="33"/>
      <c r="M1995" s="39"/>
      <c r="N1995" s="40"/>
      <c r="O1995" s="40"/>
      <c r="P1995" s="36"/>
    </row>
    <row r="1996" spans="2:16">
      <c r="B1996" s="41" t="str">
        <f>IF(CargaStage!B2007=0,"",CargaStage!B2007)</f>
        <v/>
      </c>
      <c r="C1996" s="42" t="str">
        <f>IF(CargaStage!D2007=0,"",CargaStage!D2007)</f>
        <v/>
      </c>
      <c r="D1996" s="43" t="str">
        <f>IF(CargaStage!G2007=0,"",CargaStage!G2007)</f>
        <v/>
      </c>
      <c r="E1996" s="43" t="str">
        <f>IF(CargaStage!I2007=0,"",CargaStage!I2007)</f>
        <v/>
      </c>
      <c r="F1996" s="39" t="str">
        <f>IF(CargaStage!E2007=0,"",CargaStage!E2007)</f>
        <v/>
      </c>
      <c r="G1996" s="39" t="str">
        <f>IF(CargaStage!F2007=0,"",CargaStage!F2007)</f>
        <v/>
      </c>
      <c r="H1996" s="25"/>
      <c r="I1996" s="25"/>
      <c r="J1996" s="25"/>
      <c r="K1996" s="37"/>
      <c r="L1996" s="33"/>
      <c r="M1996" s="39"/>
      <c r="N1996" s="40"/>
      <c r="O1996" s="40"/>
      <c r="P1996" s="36"/>
    </row>
    <row r="1997" spans="2:16">
      <c r="B1997" s="41" t="str">
        <f>IF(CargaStage!B2008=0,"",CargaStage!B2008)</f>
        <v/>
      </c>
      <c r="C1997" s="42" t="str">
        <f>IF(CargaStage!D2008=0,"",CargaStage!D2008)</f>
        <v/>
      </c>
      <c r="D1997" s="43" t="str">
        <f>IF(CargaStage!G2008=0,"",CargaStage!G2008)</f>
        <v/>
      </c>
      <c r="E1997" s="43" t="str">
        <f>IF(CargaStage!I2008=0,"",CargaStage!I2008)</f>
        <v/>
      </c>
      <c r="F1997" s="39" t="str">
        <f>IF(CargaStage!E2008=0,"",CargaStage!E2008)</f>
        <v/>
      </c>
      <c r="G1997" s="39" t="str">
        <f>IF(CargaStage!F2008=0,"",CargaStage!F2008)</f>
        <v/>
      </c>
      <c r="H1997" s="25"/>
      <c r="I1997" s="25"/>
      <c r="J1997" s="25"/>
      <c r="K1997" s="37"/>
      <c r="L1997" s="33"/>
      <c r="M1997" s="39"/>
      <c r="N1997" s="40"/>
      <c r="O1997" s="40"/>
      <c r="P1997" s="36"/>
    </row>
    <row r="1998" spans="2:16">
      <c r="B1998" s="41" t="str">
        <f>IF(CargaStage!B2009=0,"",CargaStage!B2009)</f>
        <v/>
      </c>
      <c r="C1998" s="42" t="str">
        <f>IF(CargaStage!D2009=0,"",CargaStage!D2009)</f>
        <v/>
      </c>
      <c r="D1998" s="43" t="str">
        <f>IF(CargaStage!G2009=0,"",CargaStage!G2009)</f>
        <v/>
      </c>
      <c r="E1998" s="43" t="str">
        <f>IF(CargaStage!I2009=0,"",CargaStage!I2009)</f>
        <v/>
      </c>
      <c r="F1998" s="39" t="str">
        <f>IF(CargaStage!E2009=0,"",CargaStage!E2009)</f>
        <v/>
      </c>
      <c r="G1998" s="39" t="str">
        <f>IF(CargaStage!F2009=0,"",CargaStage!F2009)</f>
        <v/>
      </c>
      <c r="H1998" s="25"/>
      <c r="I1998" s="25"/>
      <c r="J1998" s="25"/>
      <c r="K1998" s="37"/>
      <c r="L1998" s="33"/>
      <c r="M1998" s="39"/>
      <c r="N1998" s="40"/>
      <c r="O1998" s="40"/>
      <c r="P1998" s="36"/>
    </row>
    <row r="1999" spans="2:16">
      <c r="B1999" s="41" t="str">
        <f>IF(CargaStage!B2010=0,"",CargaStage!B2010)</f>
        <v/>
      </c>
      <c r="C1999" s="42" t="str">
        <f>IF(CargaStage!D2010=0,"",CargaStage!D2010)</f>
        <v/>
      </c>
      <c r="D1999" s="43" t="str">
        <f>IF(CargaStage!G2010=0,"",CargaStage!G2010)</f>
        <v/>
      </c>
      <c r="E1999" s="43" t="str">
        <f>IF(CargaStage!I2010=0,"",CargaStage!I2010)</f>
        <v/>
      </c>
      <c r="F1999" s="39" t="str">
        <f>IF(CargaStage!E2010=0,"",CargaStage!E2010)</f>
        <v/>
      </c>
      <c r="G1999" s="39" t="str">
        <f>IF(CargaStage!F2010=0,"",CargaStage!F2010)</f>
        <v/>
      </c>
      <c r="H1999" s="25"/>
      <c r="I1999" s="25"/>
      <c r="J1999" s="25"/>
      <c r="K1999" s="37"/>
      <c r="L1999" s="33"/>
      <c r="M1999" s="39"/>
      <c r="N1999" s="40"/>
      <c r="O1999" s="40"/>
      <c r="P1999" s="36"/>
    </row>
    <row r="2000" spans="2:16">
      <c r="B2000" s="41" t="str">
        <f>IF(CargaStage!B2011=0,"",CargaStage!B2011)</f>
        <v/>
      </c>
      <c r="C2000" s="42" t="str">
        <f>IF(CargaStage!D2011=0,"",CargaStage!D2011)</f>
        <v/>
      </c>
      <c r="D2000" s="43" t="str">
        <f>IF(CargaStage!G2011=0,"",CargaStage!G2011)</f>
        <v/>
      </c>
      <c r="E2000" s="43" t="str">
        <f>IF(CargaStage!I2011=0,"",CargaStage!I2011)</f>
        <v/>
      </c>
      <c r="F2000" s="39" t="str">
        <f>IF(CargaStage!E2011=0,"",CargaStage!E2011)</f>
        <v/>
      </c>
      <c r="G2000" s="39" t="str">
        <f>IF(CargaStage!F2011=0,"",CargaStage!F2011)</f>
        <v/>
      </c>
      <c r="H2000" s="25"/>
      <c r="I2000" s="25"/>
      <c r="J2000" s="25"/>
      <c r="K2000" s="37"/>
      <c r="L2000" s="33"/>
      <c r="M2000" s="39"/>
      <c r="N2000" s="40"/>
      <c r="O2000" s="40"/>
      <c r="P2000" s="36"/>
    </row>
    <row r="2001" spans="2:16">
      <c r="B2001" s="41" t="str">
        <f>IF(CargaStage!B2012=0,"",CargaStage!B2012)</f>
        <v/>
      </c>
      <c r="C2001" s="42" t="str">
        <f>IF(CargaStage!D2012=0,"",CargaStage!D2012)</f>
        <v/>
      </c>
      <c r="D2001" s="43" t="str">
        <f>IF(CargaStage!G2012=0,"",CargaStage!G2012)</f>
        <v/>
      </c>
      <c r="E2001" s="43" t="str">
        <f>IF(CargaStage!I2012=0,"",CargaStage!I2012)</f>
        <v/>
      </c>
      <c r="F2001" s="39" t="str">
        <f>IF(CargaStage!E2012=0,"",CargaStage!E2012)</f>
        <v/>
      </c>
      <c r="G2001" s="39" t="str">
        <f>IF(CargaStage!F2012=0,"",CargaStage!F2012)</f>
        <v/>
      </c>
      <c r="H2001" s="25"/>
      <c r="I2001" s="25"/>
      <c r="J2001" s="25"/>
      <c r="K2001" s="37"/>
      <c r="L2001" s="33"/>
      <c r="M2001" s="39"/>
      <c r="N2001" s="40"/>
      <c r="O2001" s="40"/>
      <c r="P2001" s="36"/>
    </row>
    <row r="2002" spans="2:16">
      <c r="B2002" s="41" t="str">
        <f>IF(CargaStage!B2013=0,"",CargaStage!B2013)</f>
        <v/>
      </c>
      <c r="C2002" s="42" t="str">
        <f>IF(CargaStage!D2013=0,"",CargaStage!D2013)</f>
        <v/>
      </c>
      <c r="D2002" s="43" t="str">
        <f>IF(CargaStage!G2013=0,"",CargaStage!G2013)</f>
        <v/>
      </c>
      <c r="E2002" s="43" t="str">
        <f>IF(CargaStage!I2013=0,"",CargaStage!I2013)</f>
        <v/>
      </c>
      <c r="F2002" s="39" t="str">
        <f>IF(CargaStage!E2013=0,"",CargaStage!E2013)</f>
        <v/>
      </c>
      <c r="G2002" s="39" t="str">
        <f>IF(CargaStage!F2013=0,"",CargaStage!F2013)</f>
        <v/>
      </c>
      <c r="H2002" s="25"/>
      <c r="I2002" s="25"/>
      <c r="J2002" s="25"/>
      <c r="K2002" s="37"/>
      <c r="L2002" s="33"/>
      <c r="M2002" s="39"/>
      <c r="N2002" s="40"/>
      <c r="O2002" s="40"/>
      <c r="P2002" s="36"/>
    </row>
    <row r="2003" spans="2:16">
      <c r="B2003" s="41" t="str">
        <f>IF(CargaStage!B2014=0,"",CargaStage!B2014)</f>
        <v/>
      </c>
      <c r="C2003" s="42" t="str">
        <f>IF(CargaStage!D2014=0,"",CargaStage!D2014)</f>
        <v/>
      </c>
      <c r="D2003" s="43" t="str">
        <f>IF(CargaStage!G2014=0,"",CargaStage!G2014)</f>
        <v/>
      </c>
      <c r="E2003" s="43" t="str">
        <f>IF(CargaStage!I2014=0,"",CargaStage!I2014)</f>
        <v/>
      </c>
      <c r="F2003" s="39" t="str">
        <f>IF(CargaStage!E2014=0,"",CargaStage!E2014)</f>
        <v/>
      </c>
      <c r="G2003" s="39" t="str">
        <f>IF(CargaStage!F2014=0,"",CargaStage!F2014)</f>
        <v/>
      </c>
      <c r="H2003" s="25"/>
      <c r="I2003" s="25"/>
      <c r="J2003" s="25"/>
      <c r="K2003" s="37"/>
      <c r="L2003" s="33"/>
      <c r="M2003" s="39"/>
      <c r="N2003" s="40"/>
      <c r="O2003" s="40"/>
      <c r="P2003" s="36"/>
    </row>
    <row r="2004" spans="2:16">
      <c r="B2004" s="41" t="str">
        <f>IF(CargaStage!B2015=0,"",CargaStage!B2015)</f>
        <v/>
      </c>
      <c r="C2004" s="42" t="str">
        <f>IF(CargaStage!D2015=0,"",CargaStage!D2015)</f>
        <v/>
      </c>
      <c r="D2004" s="43" t="str">
        <f>IF(CargaStage!G2015=0,"",CargaStage!G2015)</f>
        <v/>
      </c>
      <c r="E2004" s="43" t="str">
        <f>IF(CargaStage!I2015=0,"",CargaStage!I2015)</f>
        <v/>
      </c>
      <c r="F2004" s="39" t="str">
        <f>IF(CargaStage!E2015=0,"",CargaStage!E2015)</f>
        <v/>
      </c>
      <c r="G2004" s="39" t="str">
        <f>IF(CargaStage!F2015=0,"",CargaStage!F2015)</f>
        <v/>
      </c>
      <c r="H2004" s="25"/>
      <c r="I2004" s="25"/>
      <c r="J2004" s="25"/>
      <c r="K2004" s="37"/>
      <c r="L2004" s="33"/>
      <c r="M2004" s="39"/>
      <c r="N2004" s="40"/>
      <c r="O2004" s="40"/>
      <c r="P2004" s="36"/>
    </row>
    <row r="2005" spans="2:16">
      <c r="B2005" s="41" t="str">
        <f>IF(CargaStage!B2016=0,"",CargaStage!B2016)</f>
        <v/>
      </c>
      <c r="C2005" s="42" t="str">
        <f>IF(CargaStage!D2016=0,"",CargaStage!D2016)</f>
        <v/>
      </c>
      <c r="D2005" s="43" t="str">
        <f>IF(CargaStage!G2016=0,"",CargaStage!G2016)</f>
        <v/>
      </c>
      <c r="E2005" s="43" t="str">
        <f>IF(CargaStage!I2016=0,"",CargaStage!I2016)</f>
        <v/>
      </c>
      <c r="F2005" s="39" t="str">
        <f>IF(CargaStage!E2016=0,"",CargaStage!E2016)</f>
        <v/>
      </c>
      <c r="G2005" s="39" t="str">
        <f>IF(CargaStage!F2016=0,"",CargaStage!F2016)</f>
        <v/>
      </c>
      <c r="H2005" s="25"/>
      <c r="I2005" s="25"/>
      <c r="J2005" s="25"/>
      <c r="K2005" s="37"/>
      <c r="L2005" s="33"/>
      <c r="M2005" s="39"/>
      <c r="N2005" s="40"/>
      <c r="O2005" s="40"/>
      <c r="P2005" s="36"/>
    </row>
    <row r="2006" spans="2:16">
      <c r="B2006" s="41" t="str">
        <f>IF(CargaStage!B2017=0,"",CargaStage!B2017)</f>
        <v/>
      </c>
      <c r="C2006" s="42" t="str">
        <f>IF(CargaStage!D2017=0,"",CargaStage!D2017)</f>
        <v/>
      </c>
      <c r="D2006" s="43" t="str">
        <f>IF(CargaStage!G2017=0,"",CargaStage!G2017)</f>
        <v/>
      </c>
      <c r="E2006" s="43" t="str">
        <f>IF(CargaStage!I2017=0,"",CargaStage!I2017)</f>
        <v/>
      </c>
      <c r="F2006" s="39" t="str">
        <f>IF(CargaStage!E2017=0,"",CargaStage!E2017)</f>
        <v/>
      </c>
      <c r="G2006" s="39" t="str">
        <f>IF(CargaStage!F2017=0,"",CargaStage!F2017)</f>
        <v/>
      </c>
      <c r="H2006" s="25"/>
      <c r="I2006" s="25"/>
      <c r="J2006" s="25"/>
      <c r="K2006" s="37"/>
      <c r="L2006" s="33"/>
      <c r="M2006" s="39"/>
      <c r="N2006" s="40"/>
      <c r="O2006" s="40"/>
      <c r="P2006" s="36"/>
    </row>
    <row r="2007" spans="2:16">
      <c r="B2007" s="41" t="str">
        <f>IF(CargaStage!B2018=0,"",CargaStage!B2018)</f>
        <v/>
      </c>
      <c r="C2007" s="42" t="str">
        <f>IF(CargaStage!D2018=0,"",CargaStage!D2018)</f>
        <v/>
      </c>
      <c r="D2007" s="43" t="str">
        <f>IF(CargaStage!G2018=0,"",CargaStage!G2018)</f>
        <v/>
      </c>
      <c r="E2007" s="43" t="str">
        <f>IF(CargaStage!I2018=0,"",CargaStage!I2018)</f>
        <v/>
      </c>
      <c r="F2007" s="39" t="str">
        <f>IF(CargaStage!E2018=0,"",CargaStage!E2018)</f>
        <v/>
      </c>
      <c r="G2007" s="39" t="str">
        <f>IF(CargaStage!F2018=0,"",CargaStage!F2018)</f>
        <v/>
      </c>
      <c r="H2007" s="25"/>
      <c r="I2007" s="25"/>
      <c r="J2007" s="25"/>
      <c r="K2007" s="37"/>
      <c r="L2007" s="33"/>
      <c r="M2007" s="39"/>
      <c r="N2007" s="40"/>
      <c r="O2007" s="40"/>
      <c r="P2007" s="36"/>
    </row>
    <row r="2008" spans="2:16">
      <c r="B2008" s="41" t="str">
        <f>IF(CargaStage!B2019=0,"",CargaStage!B2019)</f>
        <v/>
      </c>
      <c r="C2008" s="42" t="str">
        <f>IF(CargaStage!D2019=0,"",CargaStage!D2019)</f>
        <v/>
      </c>
      <c r="D2008" s="43" t="str">
        <f>IF(CargaStage!G2019=0,"",CargaStage!G2019)</f>
        <v/>
      </c>
      <c r="E2008" s="43" t="str">
        <f>IF(CargaStage!I2019=0,"",CargaStage!I2019)</f>
        <v/>
      </c>
      <c r="F2008" s="39" t="str">
        <f>IF(CargaStage!E2019=0,"",CargaStage!E2019)</f>
        <v/>
      </c>
      <c r="G2008" s="39" t="str">
        <f>IF(CargaStage!F2019=0,"",CargaStage!F2019)</f>
        <v/>
      </c>
      <c r="H2008" s="25"/>
      <c r="I2008" s="25"/>
      <c r="J2008" s="25"/>
      <c r="K2008" s="37"/>
      <c r="L2008" s="33"/>
      <c r="M2008" s="39"/>
      <c r="N2008" s="40"/>
      <c r="O2008" s="40"/>
      <c r="P2008" s="36"/>
    </row>
    <row r="2009" spans="2:16">
      <c r="B2009" s="41" t="str">
        <f>IF(CargaStage!B2020=0,"",CargaStage!B2020)</f>
        <v/>
      </c>
      <c r="C2009" s="42" t="str">
        <f>IF(CargaStage!D2020=0,"",CargaStage!D2020)</f>
        <v/>
      </c>
      <c r="D2009" s="43" t="str">
        <f>IF(CargaStage!G2020=0,"",CargaStage!G2020)</f>
        <v/>
      </c>
      <c r="E2009" s="43" t="str">
        <f>IF(CargaStage!I2020=0,"",CargaStage!I2020)</f>
        <v/>
      </c>
      <c r="F2009" s="39" t="str">
        <f>IF(CargaStage!E2020=0,"",CargaStage!E2020)</f>
        <v/>
      </c>
      <c r="G2009" s="39" t="str">
        <f>IF(CargaStage!F2020=0,"",CargaStage!F2020)</f>
        <v/>
      </c>
      <c r="H2009" s="25"/>
      <c r="I2009" s="25"/>
      <c r="J2009" s="25"/>
      <c r="K2009" s="37"/>
      <c r="L2009" s="33"/>
      <c r="M2009" s="39"/>
      <c r="N2009" s="40"/>
      <c r="O2009" s="40"/>
      <c r="P2009" s="36"/>
    </row>
  </sheetData>
  <sheetProtection formatCells="0"/>
  <mergeCells count="11">
    <mergeCell ref="B5:G5"/>
    <mergeCell ref="K5:P5"/>
    <mergeCell ref="B9:G9"/>
    <mergeCell ref="K9:P9"/>
    <mergeCell ref="B6:G7"/>
    <mergeCell ref="K6:P7"/>
    <mergeCell ref="B1:J1"/>
    <mergeCell ref="K1:P1"/>
    <mergeCell ref="B2:P2"/>
    <mergeCell ref="B4:G4"/>
    <mergeCell ref="K4:N4"/>
  </mergeCells>
  <dataValidations count="1">
    <dataValidation type="decimal" operator="greaterThan" allowBlank="1" showInputMessage="1" showErrorMessage="1" sqref="N73:N115" xr:uid="{00000000-0002-0000-0300-000000000000}">
      <formula1>0</formula1>
    </dataValidation>
  </dataValidations>
  <pageMargins left="0.7" right="0.7" top="0.75" bottom="0.75" header="0.3" footer="0.3"/>
  <pageSetup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2"/>
  </sheetPr>
  <dimension ref="A1:K23"/>
  <sheetViews>
    <sheetView workbookViewId="0">
      <selection activeCell="B8" sqref="B8"/>
    </sheetView>
  </sheetViews>
  <sheetFormatPr baseColWidth="10" defaultColWidth="11.42578125" defaultRowHeight="15"/>
  <cols>
    <col min="1" max="1" width="15.140625" customWidth="1"/>
    <col min="2" max="2" width="13.42578125" customWidth="1"/>
    <col min="4" max="4" width="21.42578125" customWidth="1"/>
    <col min="5" max="5" width="14.5703125" customWidth="1"/>
    <col min="7" max="7" width="21.42578125" customWidth="1"/>
    <col min="9" max="9" width="12.5703125" customWidth="1"/>
    <col min="11" max="11" width="12.28515625" customWidth="1"/>
    <col min="13" max="13" width="21.42578125" customWidth="1"/>
  </cols>
  <sheetData>
    <row r="1" spans="1:11">
      <c r="A1" s="1" t="s">
        <v>105</v>
      </c>
      <c r="B1" s="1" t="s">
        <v>106</v>
      </c>
      <c r="C1" s="2"/>
      <c r="D1" s="1" t="s">
        <v>107</v>
      </c>
      <c r="E1" s="1" t="s">
        <v>108</v>
      </c>
      <c r="G1" s="1" t="s">
        <v>84</v>
      </c>
      <c r="H1" s="1" t="s">
        <v>109</v>
      </c>
      <c r="I1" s="1" t="s">
        <v>85</v>
      </c>
      <c r="J1" s="1" t="s">
        <v>110</v>
      </c>
    </row>
    <row r="2" spans="1:11">
      <c r="A2" s="3" t="s">
        <v>56</v>
      </c>
      <c r="B2" s="4">
        <v>1001</v>
      </c>
      <c r="D2" s="3" t="s">
        <v>111</v>
      </c>
      <c r="E2" s="3">
        <v>101</v>
      </c>
      <c r="G2" s="3" t="s">
        <v>112</v>
      </c>
      <c r="H2" s="3">
        <v>301</v>
      </c>
      <c r="I2" s="3" t="s">
        <v>113</v>
      </c>
      <c r="J2" s="4">
        <v>1001</v>
      </c>
    </row>
    <row r="3" spans="1:11">
      <c r="A3" s="3" t="s">
        <v>114</v>
      </c>
      <c r="B3" s="4">
        <v>1002</v>
      </c>
      <c r="D3" s="3" t="s">
        <v>115</v>
      </c>
      <c r="E3" s="3">
        <v>102</v>
      </c>
    </row>
    <row r="4" spans="1:11">
      <c r="A4" s="3" t="s">
        <v>116</v>
      </c>
      <c r="B4" s="4">
        <v>1003</v>
      </c>
      <c r="D4" s="3" t="s">
        <v>30</v>
      </c>
      <c r="E4" s="3">
        <v>103</v>
      </c>
    </row>
    <row r="5" spans="1:11">
      <c r="A5" s="3" t="s">
        <v>117</v>
      </c>
      <c r="B5" s="4">
        <v>1004</v>
      </c>
    </row>
    <row r="6" spans="1:11">
      <c r="A6" s="3" t="s">
        <v>118</v>
      </c>
      <c r="B6" s="4">
        <v>1005</v>
      </c>
    </row>
    <row r="7" spans="1:11">
      <c r="A7" s="3" t="s">
        <v>119</v>
      </c>
      <c r="B7" s="4">
        <v>1006</v>
      </c>
      <c r="D7" s="5" t="s">
        <v>120</v>
      </c>
      <c r="E7" s="1" t="s">
        <v>121</v>
      </c>
      <c r="G7" s="1" t="s">
        <v>79</v>
      </c>
      <c r="H7" s="1" t="s">
        <v>110</v>
      </c>
      <c r="I7" s="1" t="s">
        <v>80</v>
      </c>
      <c r="J7" s="1" t="s">
        <v>81</v>
      </c>
      <c r="K7" s="1" t="s">
        <v>82</v>
      </c>
    </row>
    <row r="8" spans="1:11">
      <c r="A8" s="3" t="s">
        <v>122</v>
      </c>
      <c r="B8" s="4">
        <v>1007</v>
      </c>
      <c r="D8" s="6" t="s">
        <v>123</v>
      </c>
      <c r="E8" s="3">
        <v>101</v>
      </c>
      <c r="G8" s="3" t="s">
        <v>124</v>
      </c>
      <c r="H8" s="4">
        <v>1001</v>
      </c>
      <c r="I8" s="3" t="s">
        <v>125</v>
      </c>
      <c r="J8" s="3" t="s">
        <v>126</v>
      </c>
      <c r="K8" s="3" t="s">
        <v>127</v>
      </c>
    </row>
    <row r="9" spans="1:11">
      <c r="A9" s="3" t="s">
        <v>10</v>
      </c>
      <c r="B9" s="4">
        <v>1008</v>
      </c>
      <c r="D9" s="6" t="s">
        <v>28</v>
      </c>
      <c r="E9" s="3">
        <v>102</v>
      </c>
      <c r="G9" s="3" t="s">
        <v>128</v>
      </c>
      <c r="H9" s="4">
        <v>1002</v>
      </c>
      <c r="I9" s="3" t="s">
        <v>129</v>
      </c>
      <c r="J9" s="3" t="s">
        <v>130</v>
      </c>
      <c r="K9" s="3" t="s">
        <v>131</v>
      </c>
    </row>
    <row r="10" spans="1:11">
      <c r="A10" s="3" t="s">
        <v>132</v>
      </c>
      <c r="B10" s="4">
        <v>1009</v>
      </c>
      <c r="D10" s="6" t="s">
        <v>133</v>
      </c>
      <c r="E10" s="3">
        <v>103</v>
      </c>
    </row>
    <row r="11" spans="1:11">
      <c r="A11" s="3" t="s">
        <v>134</v>
      </c>
      <c r="B11" s="4">
        <v>1010</v>
      </c>
      <c r="D11" s="6" t="s">
        <v>135</v>
      </c>
      <c r="E11" s="3">
        <v>104</v>
      </c>
      <c r="H11" s="7"/>
    </row>
    <row r="12" spans="1:11">
      <c r="A12" s="3" t="s">
        <v>12</v>
      </c>
      <c r="B12" s="4">
        <v>1011</v>
      </c>
      <c r="D12" s="6" t="s">
        <v>136</v>
      </c>
      <c r="E12" s="3">
        <v>105</v>
      </c>
      <c r="H12" s="7"/>
    </row>
    <row r="13" spans="1:11">
      <c r="A13" s="3" t="s">
        <v>137</v>
      </c>
      <c r="B13" s="4">
        <v>1012</v>
      </c>
      <c r="D13" s="6" t="s">
        <v>138</v>
      </c>
      <c r="E13" s="3">
        <v>106</v>
      </c>
    </row>
    <row r="14" spans="1:11">
      <c r="A14" s="3" t="s">
        <v>139</v>
      </c>
      <c r="B14" s="4">
        <v>1013</v>
      </c>
      <c r="D14" s="6" t="s">
        <v>140</v>
      </c>
      <c r="E14" s="3">
        <v>107</v>
      </c>
    </row>
    <row r="15" spans="1:11">
      <c r="D15" s="6" t="s">
        <v>141</v>
      </c>
      <c r="E15" s="3">
        <v>108</v>
      </c>
    </row>
    <row r="16" spans="1:11">
      <c r="A16" s="8" t="s">
        <v>142</v>
      </c>
      <c r="B16" s="8" t="s">
        <v>143</v>
      </c>
      <c r="D16" s="6" t="s">
        <v>144</v>
      </c>
      <c r="E16" s="3">
        <v>109</v>
      </c>
      <c r="G16" s="9"/>
    </row>
    <row r="17" spans="1:7">
      <c r="A17" s="10" t="s">
        <v>145</v>
      </c>
      <c r="B17" s="10" t="s">
        <v>146</v>
      </c>
      <c r="G17" s="9"/>
    </row>
    <row r="18" spans="1:7">
      <c r="A18" s="10" t="s">
        <v>145</v>
      </c>
      <c r="B18" s="10" t="s">
        <v>32</v>
      </c>
      <c r="G18" s="9"/>
    </row>
    <row r="19" spans="1:7">
      <c r="A19" s="10" t="s">
        <v>147</v>
      </c>
      <c r="B19" s="10" t="s">
        <v>148</v>
      </c>
      <c r="D19" s="1" t="s">
        <v>107</v>
      </c>
      <c r="E19" s="1" t="s">
        <v>108</v>
      </c>
    </row>
    <row r="20" spans="1:7">
      <c r="A20" s="10" t="s">
        <v>149</v>
      </c>
      <c r="B20" s="10" t="s">
        <v>150</v>
      </c>
      <c r="D20" s="3" t="s">
        <v>111</v>
      </c>
      <c r="E20" s="3">
        <v>101</v>
      </c>
    </row>
    <row r="21" spans="1:7">
      <c r="A21" s="10" t="s">
        <v>149</v>
      </c>
      <c r="B21" s="10" t="s">
        <v>151</v>
      </c>
      <c r="D21" s="3" t="s">
        <v>115</v>
      </c>
      <c r="E21" s="3">
        <v>102</v>
      </c>
    </row>
    <row r="22" spans="1:7">
      <c r="A22" s="10" t="s">
        <v>149</v>
      </c>
      <c r="B22" s="10" t="s">
        <v>152</v>
      </c>
      <c r="D22" s="3" t="s">
        <v>30</v>
      </c>
      <c r="E22" s="3">
        <v>103</v>
      </c>
    </row>
    <row r="23" spans="1:7">
      <c r="A23" s="10"/>
      <c r="B23" s="10"/>
    </row>
  </sheetData>
  <pageMargins left="0.7" right="0.7" top="0.75" bottom="0.75" header="0.3" footer="0.3"/>
  <pageSetup orientation="portrait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040421a-36b4-44f4-b72e-b1feceed7dc1" xsi:nil="true"/>
    <lcf76f155ced4ddcb4097134ff3c332f xmlns="e3929b0c-646a-440c-8d71-e1a07914fac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6C2DDB9EAD7D42A1424DA50EADC0B2" ma:contentTypeVersion="17" ma:contentTypeDescription="Create a new document." ma:contentTypeScope="" ma:versionID="d804bb8584707202c7776ba1345b687e">
  <xsd:schema xmlns:xsd="http://www.w3.org/2001/XMLSchema" xmlns:xs="http://www.w3.org/2001/XMLSchema" xmlns:p="http://schemas.microsoft.com/office/2006/metadata/properties" xmlns:ns1="http://schemas.microsoft.com/sharepoint/v3" xmlns:ns2="e3929b0c-646a-440c-8d71-e1a07914facd" xmlns:ns3="6040421a-36b4-44f4-b72e-b1feceed7dc1" targetNamespace="http://schemas.microsoft.com/office/2006/metadata/properties" ma:root="true" ma:fieldsID="d0b9ff6f043396460ec92c4642426d90" ns1:_="" ns2:_="" ns3:_="">
    <xsd:import namespace="http://schemas.microsoft.com/sharepoint/v3"/>
    <xsd:import namespace="e3929b0c-646a-440c-8d71-e1a07914facd"/>
    <xsd:import namespace="6040421a-36b4-44f4-b72e-b1feceed7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29b0c-646a-440c-8d71-e1a07914f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0421a-36b4-44f4-b72e-b1feceed7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498a03e-6ca0-483b-ad5f-0b2233c3f321}" ma:internalName="TaxCatchAll" ma:showField="CatchAllData" ma:web="6040421a-36b4-44f4-b72e-b1feceed7d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DB1FB-4791-4271-8F2E-2AA372D49800}">
  <ds:schemaRefs/>
</ds:datastoreItem>
</file>

<file path=customXml/itemProps2.xml><?xml version="1.0" encoding="utf-8"?>
<ds:datastoreItem xmlns:ds="http://schemas.openxmlformats.org/officeDocument/2006/customXml" ds:itemID="{E18761CC-3F97-42A2-A3E1-D740DBD492F0}">
  <ds:schemaRefs/>
</ds:datastoreItem>
</file>

<file path=customXml/itemProps3.xml><?xml version="1.0" encoding="utf-8"?>
<ds:datastoreItem xmlns:ds="http://schemas.openxmlformats.org/officeDocument/2006/customXml" ds:itemID="{BD38167B-F7A2-4A87-A5E8-4586D15C52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Estructura_Origen Layout</vt:lpstr>
      <vt:lpstr>CargaStage</vt:lpstr>
      <vt:lpstr>Registro FTP</vt:lpstr>
      <vt:lpstr>Transformación CargaData</vt:lpstr>
      <vt:lpstr>Reemplazar Valores</vt:lpstr>
      <vt:lpstr>BASE1</vt:lpstr>
      <vt:lpstr>BASED</vt:lpstr>
      <vt:lpstr>BD</vt:lpstr>
      <vt:lpstr>TB_SERVIDOR_RUTAS</vt:lpstr>
      <vt:lpstr>TB_TIPO_CAMPOS</vt:lpstr>
      <vt:lpstr>TB_TIPO_CARGA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ylquinteros</dc:creator>
  <cp:lastModifiedBy>Chilon Nuñez, Jersson Alexis</cp:lastModifiedBy>
  <dcterms:created xsi:type="dcterms:W3CDTF">2019-04-24T19:08:00Z</dcterms:created>
  <dcterms:modified xsi:type="dcterms:W3CDTF">2024-01-04T19:17:55Z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0x0101007B6C2DDB9EAD7D42A1424DA50EADC0B2</vt:lpwstr>
  </property>
  <property fmtid="{D5CDD505-2E9C-101B-9397-08002B2CF9AE}" pid="3" name="MediaServiceImageTags">
    <vt:lpwstr/>
  </property>
  <property fmtid="{D5CDD505-2E9C-101B-9397-08002B2CF9AE}" pid="4" name="ICV">
    <vt:lpwstr>B78CF49F3A3A4B808F57CFED7A34AA03_12</vt:lpwstr>
  </property>
  <property fmtid="{D5CDD505-2E9C-101B-9397-08002B2CF9AE}" pid="5" name="KSOProductBuildVer">
    <vt:lpwstr>1033-12.2.0.13215</vt:lpwstr>
  </property>
</Properties>
</file>