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115" activeTab="1"/>
  </bookViews>
  <sheets>
    <sheet name="RefList" sheetId="1" r:id="rId1"/>
    <sheet name="CrossRef" sheetId="2" r:id="rId2"/>
  </sheets>
  <calcPr calcId="0"/>
</workbook>
</file>

<file path=xl/calcChain.xml><?xml version="1.0" encoding="utf-8"?>
<calcChain xmlns="http://schemas.openxmlformats.org/spreadsheetml/2006/main">
  <c r="Q12" i="2" l="1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1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AE79" i="2"/>
  <c r="AC79" i="2"/>
  <c r="AB79" i="2"/>
  <c r="AA79" i="2"/>
  <c r="Z79" i="2"/>
  <c r="Y79" i="2"/>
  <c r="X79" i="2"/>
  <c r="W79" i="2"/>
  <c r="V79" i="2"/>
  <c r="U79" i="2"/>
  <c r="T79" i="2"/>
  <c r="S79" i="2"/>
  <c r="R79" i="2"/>
  <c r="AE78" i="2"/>
  <c r="AC78" i="2"/>
  <c r="AB78" i="2"/>
  <c r="AA78" i="2"/>
  <c r="Z78" i="2"/>
  <c r="Y78" i="2"/>
  <c r="X78" i="2"/>
  <c r="W78" i="2"/>
  <c r="V78" i="2"/>
  <c r="U78" i="2"/>
  <c r="T78" i="2"/>
  <c r="S78" i="2"/>
  <c r="R78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AE75" i="2"/>
  <c r="AC75" i="2"/>
  <c r="AB75" i="2"/>
  <c r="AA75" i="2"/>
  <c r="Z75" i="2"/>
  <c r="Y75" i="2"/>
  <c r="X75" i="2"/>
  <c r="W75" i="2"/>
  <c r="V75" i="2"/>
  <c r="U75" i="2"/>
  <c r="T75" i="2"/>
  <c r="S75" i="2"/>
  <c r="R75" i="2"/>
  <c r="AE74" i="2"/>
  <c r="AC74" i="2"/>
  <c r="AB74" i="2"/>
  <c r="AA74" i="2"/>
  <c r="Z74" i="2"/>
  <c r="Y74" i="2"/>
  <c r="X74" i="2"/>
  <c r="W74" i="2"/>
  <c r="V74" i="2"/>
  <c r="U74" i="2"/>
  <c r="T74" i="2"/>
  <c r="S74" i="2"/>
  <c r="R74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AE71" i="2"/>
  <c r="AC71" i="2"/>
  <c r="AB71" i="2"/>
  <c r="AA71" i="2"/>
  <c r="Z71" i="2"/>
  <c r="Y71" i="2"/>
  <c r="X71" i="2"/>
  <c r="V71" i="2"/>
  <c r="U71" i="2"/>
  <c r="T71" i="2"/>
  <c r="S71" i="2"/>
  <c r="R71" i="2"/>
  <c r="AE70" i="2"/>
  <c r="AC70" i="2"/>
  <c r="AB70" i="2"/>
  <c r="AA70" i="2"/>
  <c r="Z70" i="2"/>
  <c r="Y70" i="2"/>
  <c r="X70" i="2"/>
  <c r="W70" i="2"/>
  <c r="V70" i="2"/>
  <c r="U70" i="2"/>
  <c r="T70" i="2"/>
  <c r="S70" i="2"/>
  <c r="R70" i="2"/>
  <c r="AE69" i="2"/>
  <c r="AD69" i="2"/>
  <c r="AB69" i="2"/>
  <c r="AA69" i="2"/>
  <c r="Z69" i="2"/>
  <c r="Y69" i="2"/>
  <c r="X69" i="2"/>
  <c r="W69" i="2"/>
  <c r="V69" i="2"/>
  <c r="U69" i="2"/>
  <c r="T69" i="2"/>
  <c r="S69" i="2"/>
  <c r="R69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AE67" i="2"/>
  <c r="AD67" i="2"/>
  <c r="AB67" i="2"/>
  <c r="AA67" i="2"/>
  <c r="Z67" i="2"/>
  <c r="Y67" i="2"/>
  <c r="X67" i="2"/>
  <c r="W67" i="2"/>
  <c r="V67" i="2"/>
  <c r="U67" i="2"/>
  <c r="T67" i="2"/>
  <c r="S67" i="2"/>
  <c r="R67" i="2"/>
  <c r="AE66" i="2"/>
  <c r="AD66" i="2"/>
  <c r="AB66" i="2"/>
  <c r="AA66" i="2"/>
  <c r="Z66" i="2"/>
  <c r="Y66" i="2"/>
  <c r="X66" i="2"/>
  <c r="W66" i="2"/>
  <c r="V66" i="2"/>
  <c r="U66" i="2"/>
  <c r="T66" i="2"/>
  <c r="S66" i="2"/>
  <c r="R66" i="2"/>
  <c r="AE65" i="2"/>
  <c r="AD65" i="2"/>
  <c r="AC65" i="2"/>
  <c r="AB65" i="2"/>
  <c r="Z65" i="2"/>
  <c r="Y65" i="2"/>
  <c r="X65" i="2"/>
  <c r="W65" i="2"/>
  <c r="V65" i="2"/>
  <c r="U65" i="2"/>
  <c r="T65" i="2"/>
  <c r="S65" i="2"/>
  <c r="R65" i="2"/>
  <c r="AE64" i="2"/>
  <c r="AD64" i="2"/>
  <c r="AC64" i="2"/>
  <c r="AB64" i="2"/>
  <c r="Z64" i="2"/>
  <c r="Y64" i="2"/>
  <c r="X64" i="2"/>
  <c r="W64" i="2"/>
  <c r="V64" i="2"/>
  <c r="U64" i="2"/>
  <c r="T64" i="2"/>
  <c r="S64" i="2"/>
  <c r="R64" i="2"/>
  <c r="AE63" i="2"/>
  <c r="AD63" i="2"/>
  <c r="AC63" i="2"/>
  <c r="AB63" i="2"/>
  <c r="Z63" i="2"/>
  <c r="Y63" i="2"/>
  <c r="X63" i="2"/>
  <c r="W63" i="2"/>
  <c r="V63" i="2"/>
  <c r="U63" i="2"/>
  <c r="T63" i="2"/>
  <c r="S63" i="2"/>
  <c r="R63" i="2"/>
  <c r="AE62" i="2"/>
  <c r="AD62" i="2"/>
  <c r="AC62" i="2"/>
  <c r="AB62" i="2"/>
  <c r="Z62" i="2"/>
  <c r="Y62" i="2"/>
  <c r="X62" i="2"/>
  <c r="W62" i="2"/>
  <c r="V62" i="2"/>
  <c r="U62" i="2"/>
  <c r="T62" i="2"/>
  <c r="S62" i="2"/>
  <c r="R62" i="2"/>
  <c r="AE61" i="2"/>
  <c r="AD61" i="2"/>
  <c r="AC61" i="2"/>
  <c r="AB61" i="2"/>
  <c r="AA61" i="2"/>
  <c r="Y61" i="2"/>
  <c r="X61" i="2"/>
  <c r="W61" i="2"/>
  <c r="V61" i="2"/>
  <c r="U61" i="2"/>
  <c r="T61" i="2"/>
  <c r="S61" i="2"/>
  <c r="R61" i="2"/>
  <c r="AE60" i="2"/>
  <c r="AD60" i="2"/>
  <c r="AC60" i="2"/>
  <c r="AB60" i="2"/>
  <c r="AA60" i="2"/>
  <c r="Y60" i="2"/>
  <c r="X60" i="2"/>
  <c r="W60" i="2"/>
  <c r="V60" i="2"/>
  <c r="U60" i="2"/>
  <c r="T60" i="2"/>
  <c r="S60" i="2"/>
  <c r="R60" i="2"/>
  <c r="AE59" i="2"/>
  <c r="AD59" i="2"/>
  <c r="AC59" i="2"/>
  <c r="AB59" i="2"/>
  <c r="AA59" i="2"/>
  <c r="Y59" i="2"/>
  <c r="X59" i="2"/>
  <c r="W59" i="2"/>
  <c r="V59" i="2"/>
  <c r="U59" i="2"/>
  <c r="T59" i="2"/>
  <c r="S59" i="2"/>
  <c r="R59" i="2"/>
  <c r="AE58" i="2"/>
  <c r="AD58" i="2"/>
  <c r="AC58" i="2"/>
  <c r="AB58" i="2"/>
  <c r="AA58" i="2"/>
  <c r="Y58" i="2"/>
  <c r="X58" i="2"/>
  <c r="W58" i="2"/>
  <c r="V58" i="2"/>
  <c r="U58" i="2"/>
  <c r="T58" i="2"/>
  <c r="S58" i="2"/>
  <c r="R58" i="2"/>
  <c r="AE57" i="2"/>
  <c r="AD57" i="2"/>
  <c r="AC57" i="2"/>
  <c r="AB57" i="2"/>
  <c r="AA57" i="2"/>
  <c r="Y57" i="2"/>
  <c r="X57" i="2"/>
  <c r="W57" i="2"/>
  <c r="V57" i="2"/>
  <c r="U57" i="2"/>
  <c r="T57" i="2"/>
  <c r="S57" i="2"/>
  <c r="R57" i="2"/>
  <c r="AE56" i="2"/>
  <c r="AD56" i="2"/>
  <c r="AC56" i="2"/>
  <c r="AB56" i="2"/>
  <c r="AA56" i="2"/>
  <c r="Y56" i="2"/>
  <c r="X56" i="2"/>
  <c r="W56" i="2"/>
  <c r="V56" i="2"/>
  <c r="U56" i="2"/>
  <c r="T56" i="2"/>
  <c r="S56" i="2"/>
  <c r="R56" i="2"/>
  <c r="AE55" i="2"/>
  <c r="AD55" i="2"/>
  <c r="AC55" i="2"/>
  <c r="AB55" i="2"/>
  <c r="AA55" i="2"/>
  <c r="Y55" i="2"/>
  <c r="X55" i="2"/>
  <c r="W55" i="2"/>
  <c r="V55" i="2"/>
  <c r="U55" i="2"/>
  <c r="T55" i="2"/>
  <c r="S55" i="2"/>
  <c r="R55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AE52" i="2"/>
  <c r="AD52" i="2"/>
  <c r="AC52" i="2"/>
  <c r="AB52" i="2"/>
  <c r="AA52" i="2"/>
  <c r="Z52" i="2"/>
  <c r="Y52" i="2"/>
  <c r="X52" i="2"/>
  <c r="V52" i="2"/>
  <c r="U52" i="2"/>
  <c r="T52" i="2"/>
  <c r="S52" i="2"/>
  <c r="R52" i="2"/>
  <c r="AE51" i="2"/>
  <c r="AD51" i="2"/>
  <c r="AC51" i="2"/>
  <c r="AB51" i="2"/>
  <c r="AA51" i="2"/>
  <c r="Z51" i="2"/>
  <c r="Y51" i="2"/>
  <c r="X51" i="2"/>
  <c r="V51" i="2"/>
  <c r="U51" i="2"/>
  <c r="T51" i="2"/>
  <c r="S51" i="2"/>
  <c r="R51" i="2"/>
  <c r="AE50" i="2"/>
  <c r="AD50" i="2"/>
  <c r="AC50" i="2"/>
  <c r="AB50" i="2"/>
  <c r="AA50" i="2"/>
  <c r="Z50" i="2"/>
  <c r="Y50" i="2"/>
  <c r="X50" i="2"/>
  <c r="V50" i="2"/>
  <c r="U50" i="2"/>
  <c r="T50" i="2"/>
  <c r="S50" i="2"/>
  <c r="R50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AE48" i="2"/>
  <c r="AD48" i="2"/>
  <c r="AC48" i="2"/>
  <c r="AB48" i="2"/>
  <c r="AA48" i="2"/>
  <c r="Z48" i="2"/>
  <c r="Y48" i="2"/>
  <c r="X48" i="2"/>
  <c r="V48" i="2"/>
  <c r="U48" i="2"/>
  <c r="T48" i="2"/>
  <c r="S48" i="2"/>
  <c r="R48" i="2"/>
  <c r="AE47" i="2"/>
  <c r="AD47" i="2"/>
  <c r="AC47" i="2"/>
  <c r="AB47" i="2"/>
  <c r="AA47" i="2"/>
  <c r="Z47" i="2"/>
  <c r="X47" i="2"/>
  <c r="V47" i="2"/>
  <c r="U47" i="2"/>
  <c r="T47" i="2"/>
  <c r="S47" i="2"/>
  <c r="R47" i="2"/>
  <c r="AE46" i="2"/>
  <c r="AD46" i="2"/>
  <c r="AC46" i="2"/>
  <c r="AB46" i="2"/>
  <c r="AA46" i="2"/>
  <c r="Z46" i="2"/>
  <c r="X46" i="2"/>
  <c r="V46" i="2"/>
  <c r="U46" i="2"/>
  <c r="T46" i="2"/>
  <c r="S46" i="2"/>
  <c r="R46" i="2"/>
  <c r="AE45" i="2"/>
  <c r="AD45" i="2"/>
  <c r="AC45" i="2"/>
  <c r="AB45" i="2"/>
  <c r="AA45" i="2"/>
  <c r="Z45" i="2"/>
  <c r="X45" i="2"/>
  <c r="W45" i="2"/>
  <c r="V45" i="2"/>
  <c r="U45" i="2"/>
  <c r="T45" i="2"/>
  <c r="S45" i="2"/>
  <c r="R45" i="2"/>
  <c r="AE44" i="2"/>
  <c r="AD44" i="2"/>
  <c r="AC44" i="2"/>
  <c r="AB44" i="2"/>
  <c r="AA44" i="2"/>
  <c r="Z44" i="2"/>
  <c r="X44" i="2"/>
  <c r="V44" i="2"/>
  <c r="U44" i="2"/>
  <c r="T44" i="2"/>
  <c r="S44" i="2"/>
  <c r="R44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AE42" i="2"/>
  <c r="AD42" i="2"/>
  <c r="AC42" i="2"/>
  <c r="AB42" i="2"/>
  <c r="AA42" i="2"/>
  <c r="Z42" i="2"/>
  <c r="Y42" i="2"/>
  <c r="X42" i="2"/>
  <c r="W42" i="2"/>
  <c r="V42" i="2"/>
  <c r="T42" i="2"/>
  <c r="S42" i="2"/>
  <c r="R42" i="2"/>
  <c r="AE41" i="2"/>
  <c r="AD41" i="2"/>
  <c r="AC41" i="2"/>
  <c r="AA41" i="2"/>
  <c r="Z41" i="2"/>
  <c r="Y41" i="2"/>
  <c r="X41" i="2"/>
  <c r="W41" i="2"/>
  <c r="V41" i="2"/>
  <c r="T41" i="2"/>
  <c r="S41" i="2"/>
  <c r="R41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AE39" i="2"/>
  <c r="AD39" i="2"/>
  <c r="AC39" i="2"/>
  <c r="AB39" i="2"/>
  <c r="AA39" i="2"/>
  <c r="Z39" i="2"/>
  <c r="Y39" i="2"/>
  <c r="X39" i="2"/>
  <c r="W39" i="2"/>
  <c r="V39" i="2"/>
  <c r="T39" i="2"/>
  <c r="S39" i="2"/>
  <c r="R39" i="2"/>
  <c r="AE38" i="2"/>
  <c r="AD38" i="2"/>
  <c r="AC38" i="2"/>
  <c r="AB38" i="2"/>
  <c r="AA38" i="2"/>
  <c r="Z38" i="2"/>
  <c r="Y38" i="2"/>
  <c r="V38" i="2"/>
  <c r="T38" i="2"/>
  <c r="S38" i="2"/>
  <c r="R38" i="2"/>
  <c r="AE37" i="2"/>
  <c r="AD37" i="2"/>
  <c r="AC37" i="2"/>
  <c r="AB37" i="2"/>
  <c r="AA37" i="2"/>
  <c r="Z37" i="2"/>
  <c r="Y37" i="2"/>
  <c r="X37" i="2"/>
  <c r="W37" i="2"/>
  <c r="V37" i="2"/>
  <c r="T37" i="2"/>
  <c r="S37" i="2"/>
  <c r="R37" i="2"/>
  <c r="AE36" i="2"/>
  <c r="AD36" i="2"/>
  <c r="AC36" i="2"/>
  <c r="AB36" i="2"/>
  <c r="AA36" i="2"/>
  <c r="Y36" i="2"/>
  <c r="X36" i="2"/>
  <c r="W36" i="2"/>
  <c r="V36" i="2"/>
  <c r="U36" i="2"/>
  <c r="T36" i="2"/>
  <c r="S36" i="2"/>
  <c r="R36" i="2"/>
  <c r="AE35" i="2"/>
  <c r="AD35" i="2"/>
  <c r="AC35" i="2"/>
  <c r="AB35" i="2"/>
  <c r="AA35" i="2"/>
  <c r="Z35" i="2"/>
  <c r="Y35" i="2"/>
  <c r="X35" i="2"/>
  <c r="W35" i="2"/>
  <c r="V35" i="2"/>
  <c r="T35" i="2"/>
  <c r="S35" i="2"/>
  <c r="R35" i="2"/>
  <c r="AE34" i="2"/>
  <c r="AD34" i="2"/>
  <c r="AC34" i="2"/>
  <c r="AB34" i="2"/>
  <c r="AA34" i="2"/>
  <c r="Z34" i="2"/>
  <c r="Y34" i="2"/>
  <c r="X34" i="2"/>
  <c r="W34" i="2"/>
  <c r="V34" i="2"/>
  <c r="T34" i="2"/>
  <c r="S34" i="2"/>
  <c r="R34" i="2"/>
  <c r="AE33" i="2"/>
  <c r="AD33" i="2"/>
  <c r="AC33" i="2"/>
  <c r="AB33" i="2"/>
  <c r="AA33" i="2"/>
  <c r="Z33" i="2"/>
  <c r="Y33" i="2"/>
  <c r="X33" i="2"/>
  <c r="W33" i="2"/>
  <c r="V33" i="2"/>
  <c r="T33" i="2"/>
  <c r="S33" i="2"/>
  <c r="R33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AE31" i="2"/>
  <c r="AD31" i="2"/>
  <c r="AC31" i="2"/>
  <c r="AB31" i="2"/>
  <c r="AA31" i="2"/>
  <c r="Z31" i="2"/>
  <c r="Y31" i="2"/>
  <c r="X31" i="2"/>
  <c r="W31" i="2"/>
  <c r="V31" i="2"/>
  <c r="U31" i="2"/>
  <c r="S31" i="2"/>
  <c r="R31" i="2"/>
  <c r="AE30" i="2"/>
  <c r="AD30" i="2"/>
  <c r="AC30" i="2"/>
  <c r="AB30" i="2"/>
  <c r="AA30" i="2"/>
  <c r="Z30" i="2"/>
  <c r="Y30" i="2"/>
  <c r="X30" i="2"/>
  <c r="W30" i="2"/>
  <c r="V30" i="2"/>
  <c r="U30" i="2"/>
  <c r="T30" i="2"/>
  <c r="R30" i="2"/>
  <c r="AE29" i="2"/>
  <c r="AD29" i="2"/>
  <c r="AC29" i="2"/>
  <c r="AB29" i="2"/>
  <c r="AA29" i="2"/>
  <c r="Z29" i="2"/>
  <c r="Y29" i="2"/>
  <c r="X29" i="2"/>
  <c r="W29" i="2"/>
  <c r="V29" i="2"/>
  <c r="U29" i="2"/>
  <c r="T29" i="2"/>
  <c r="R29" i="2"/>
  <c r="AE28" i="2"/>
  <c r="AD28" i="2"/>
  <c r="AC28" i="2"/>
  <c r="AB28" i="2"/>
  <c r="AA28" i="2"/>
  <c r="Z28" i="2"/>
  <c r="Y28" i="2"/>
  <c r="X28" i="2"/>
  <c r="W28" i="2"/>
  <c r="V28" i="2"/>
  <c r="U28" i="2"/>
  <c r="T28" i="2"/>
  <c r="R28" i="2"/>
  <c r="AE27" i="2"/>
  <c r="AD27" i="2"/>
  <c r="AC27" i="2"/>
  <c r="AB27" i="2"/>
  <c r="AA27" i="2"/>
  <c r="Z27" i="2"/>
  <c r="Y27" i="2"/>
  <c r="X27" i="2"/>
  <c r="W27" i="2"/>
  <c r="V27" i="2"/>
  <c r="U27" i="2"/>
  <c r="T27" i="2"/>
  <c r="R27" i="2"/>
  <c r="AE26" i="2"/>
  <c r="AD26" i="2"/>
  <c r="AC26" i="2"/>
  <c r="AB26" i="2"/>
  <c r="AA26" i="2"/>
  <c r="Z26" i="2"/>
  <c r="Y26" i="2"/>
  <c r="V26" i="2"/>
  <c r="U26" i="2"/>
  <c r="T26" i="2"/>
  <c r="R26" i="2"/>
  <c r="AE25" i="2"/>
  <c r="AD25" i="2"/>
  <c r="AC25" i="2"/>
  <c r="AB25" i="2"/>
  <c r="AA25" i="2"/>
  <c r="Z25" i="2"/>
  <c r="Y25" i="2"/>
  <c r="X25" i="2"/>
  <c r="W25" i="2"/>
  <c r="V25" i="2"/>
  <c r="R25" i="2"/>
  <c r="AE24" i="2"/>
  <c r="AD24" i="2"/>
  <c r="AC24" i="2"/>
  <c r="AB24" i="2"/>
  <c r="AA24" i="2"/>
  <c r="Z24" i="2"/>
  <c r="Y24" i="2"/>
  <c r="X24" i="2"/>
  <c r="W24" i="2"/>
  <c r="V24" i="2"/>
  <c r="U24" i="2"/>
  <c r="T24" i="2"/>
  <c r="R24" i="2"/>
  <c r="AE23" i="2"/>
  <c r="AD23" i="2"/>
  <c r="AC23" i="2"/>
  <c r="AB23" i="2"/>
  <c r="Z23" i="2"/>
  <c r="Y23" i="2"/>
  <c r="X23" i="2"/>
  <c r="W23" i="2"/>
  <c r="V23" i="2"/>
  <c r="U23" i="2"/>
  <c r="T23" i="2"/>
  <c r="R23" i="2"/>
  <c r="AE22" i="2"/>
  <c r="AD22" i="2"/>
  <c r="AC22" i="2"/>
  <c r="Z22" i="2"/>
  <c r="Y22" i="2"/>
  <c r="X22" i="2"/>
  <c r="V22" i="2"/>
  <c r="U22" i="2"/>
  <c r="R22" i="2"/>
  <c r="AE21" i="2"/>
  <c r="AD21" i="2"/>
  <c r="AC21" i="2"/>
  <c r="AB21" i="2"/>
  <c r="AA21" i="2"/>
  <c r="Z21" i="2"/>
  <c r="Y21" i="2"/>
  <c r="X21" i="2"/>
  <c r="W21" i="2"/>
  <c r="V21" i="2"/>
  <c r="U21" i="2"/>
  <c r="T21" i="2"/>
  <c r="R21" i="2"/>
  <c r="AE20" i="2"/>
  <c r="AD20" i="2"/>
  <c r="AC20" i="2"/>
  <c r="AB20" i="2"/>
  <c r="AA20" i="2"/>
  <c r="Z20" i="2"/>
  <c r="Y20" i="2"/>
  <c r="X20" i="2"/>
  <c r="W20" i="2"/>
  <c r="V20" i="2"/>
  <c r="U20" i="2"/>
  <c r="T20" i="2"/>
  <c r="R20" i="2"/>
  <c r="AE19" i="2"/>
  <c r="AD19" i="2"/>
  <c r="AC19" i="2"/>
  <c r="AB19" i="2"/>
  <c r="AA19" i="2"/>
  <c r="Z19" i="2"/>
  <c r="Y19" i="2"/>
  <c r="X19" i="2"/>
  <c r="W19" i="2"/>
  <c r="V19" i="2"/>
  <c r="U19" i="2"/>
  <c r="T19" i="2"/>
  <c r="R19" i="2"/>
  <c r="AE18" i="2"/>
  <c r="AC18" i="2"/>
  <c r="AA18" i="2"/>
  <c r="Y18" i="2"/>
  <c r="X18" i="2"/>
  <c r="W18" i="2"/>
  <c r="V18" i="2"/>
  <c r="U18" i="2"/>
  <c r="T18" i="2"/>
  <c r="R18" i="2"/>
  <c r="AE17" i="2"/>
  <c r="AD17" i="2"/>
  <c r="AC17" i="2"/>
  <c r="AB17" i="2"/>
  <c r="AA17" i="2"/>
  <c r="Z17" i="2"/>
  <c r="Y17" i="2"/>
  <c r="X17" i="2"/>
  <c r="W17" i="2"/>
  <c r="V17" i="2"/>
  <c r="U17" i="2"/>
  <c r="T17" i="2"/>
  <c r="R17" i="2"/>
  <c r="AE16" i="2"/>
  <c r="AD16" i="2"/>
  <c r="AC16" i="2"/>
  <c r="AB16" i="2"/>
  <c r="AA16" i="2"/>
  <c r="Z16" i="2"/>
  <c r="Y16" i="2"/>
  <c r="X16" i="2"/>
  <c r="W16" i="2"/>
  <c r="V16" i="2"/>
  <c r="U16" i="2"/>
  <c r="T16" i="2"/>
  <c r="R16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AE11" i="2"/>
  <c r="AA11" i="2"/>
  <c r="Z11" i="2"/>
  <c r="Y11" i="2"/>
  <c r="W11" i="2"/>
  <c r="V11" i="2"/>
  <c r="U11" i="2"/>
  <c r="T11" i="2"/>
  <c r="S11" i="2"/>
  <c r="R11" i="2"/>
  <c r="AE3" i="2"/>
  <c r="AD3" i="2"/>
  <c r="AC3" i="2"/>
  <c r="AB3" i="2"/>
  <c r="AA3" i="2"/>
  <c r="Z3" i="2"/>
  <c r="Y3" i="2"/>
  <c r="Y46" i="2" s="1"/>
  <c r="X3" i="2"/>
  <c r="X26" i="2" s="1"/>
  <c r="W3" i="2"/>
  <c r="V3" i="2"/>
  <c r="U3" i="2"/>
  <c r="T3" i="2"/>
  <c r="S3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AE1" i="2"/>
  <c r="AE80" i="2" s="1"/>
  <c r="AD1" i="2"/>
  <c r="AD78" i="2" s="1"/>
  <c r="AC1" i="2"/>
  <c r="AC69" i="2" s="1"/>
  <c r="AB1" i="2"/>
  <c r="AB11" i="2" s="1"/>
  <c r="AA1" i="2"/>
  <c r="AA64" i="2" s="1"/>
  <c r="Z1" i="2"/>
  <c r="Z60" i="2" s="1"/>
  <c r="Y1" i="2"/>
  <c r="Y47" i="2" s="1"/>
  <c r="X1" i="2"/>
  <c r="X11" i="2" s="1"/>
  <c r="W1" i="2"/>
  <c r="W50" i="2" s="1"/>
  <c r="V1" i="2"/>
  <c r="U1" i="2"/>
  <c r="U41" i="2" s="1"/>
  <c r="T1" i="2"/>
  <c r="T25" i="2" s="1"/>
  <c r="S1" i="2"/>
  <c r="S28" i="2" s="1"/>
  <c r="R2" i="2"/>
  <c r="R3" i="2"/>
  <c r="R1" i="2"/>
  <c r="R12" i="2" s="1"/>
  <c r="X38" i="2" l="1"/>
  <c r="S23" i="2"/>
  <c r="S30" i="2"/>
  <c r="U35" i="2"/>
  <c r="U39" i="2"/>
  <c r="W44" i="2"/>
  <c r="Y45" i="2"/>
  <c r="W48" i="2"/>
  <c r="W52" i="2"/>
  <c r="AA62" i="2"/>
  <c r="AC67" i="2"/>
  <c r="Z57" i="2"/>
  <c r="Z61" i="2"/>
  <c r="AD71" i="2"/>
  <c r="AD75" i="2"/>
  <c r="AD79" i="2"/>
  <c r="Z59" i="2"/>
  <c r="AA23" i="2"/>
  <c r="Z18" i="2"/>
  <c r="T31" i="2"/>
  <c r="AC11" i="2"/>
  <c r="AA22" i="2"/>
  <c r="AD11" i="2"/>
  <c r="AB18" i="2"/>
  <c r="S17" i="2"/>
  <c r="S21" i="2"/>
  <c r="S25" i="2"/>
  <c r="S29" i="2"/>
  <c r="U34" i="2"/>
  <c r="U38" i="2"/>
  <c r="U42" i="2"/>
  <c r="Y44" i="2"/>
  <c r="W47" i="2"/>
  <c r="W51" i="2"/>
  <c r="AA65" i="2"/>
  <c r="AC66" i="2"/>
  <c r="W71" i="2"/>
  <c r="Z55" i="2"/>
  <c r="S27" i="2"/>
  <c r="Z58" i="2"/>
  <c r="S18" i="2"/>
  <c r="S22" i="2"/>
  <c r="S26" i="2"/>
  <c r="T22" i="2"/>
  <c r="AB22" i="2"/>
  <c r="AD18" i="2"/>
  <c r="Z36" i="2"/>
  <c r="AB41" i="2"/>
  <c r="Z56" i="2"/>
  <c r="AD70" i="2"/>
  <c r="AD74" i="2"/>
  <c r="S19" i="2"/>
  <c r="AA63" i="2"/>
  <c r="S16" i="2"/>
  <c r="S20" i="2"/>
  <c r="W22" i="2"/>
  <c r="S24" i="2"/>
  <c r="U25" i="2"/>
  <c r="W26" i="2"/>
  <c r="U33" i="2"/>
  <c r="U37" i="2"/>
  <c r="W38" i="2"/>
  <c r="W46" i="2"/>
</calcChain>
</file>

<file path=xl/sharedStrings.xml><?xml version="1.0" encoding="utf-8"?>
<sst xmlns="http://schemas.openxmlformats.org/spreadsheetml/2006/main" count="582" uniqueCount="251">
  <si>
    <t>title</t>
  </si>
  <si>
    <t>filename</t>
  </si>
  <si>
    <t>permalink</t>
  </si>
  <si>
    <t>layout</t>
  </si>
  <si>
    <t>publish_year</t>
  </si>
  <si>
    <t>ref-author</t>
  </si>
  <si>
    <t>ref-date</t>
  </si>
  <si>
    <t>ref-url</t>
  </si>
  <si>
    <t>Citation</t>
  </si>
  <si>
    <t>Comment</t>
  </si>
  <si>
    <t>Tech writing is easy</t>
  </si>
  <si>
    <t>Writing takes a lot of time</t>
  </si>
  <si>
    <t>Writing happens as fast as reading</t>
  </si>
  <si>
    <t>All types of writing require the same skills</t>
  </si>
  <si>
    <t>You need inspiration to write</t>
  </si>
  <si>
    <t>Technical writers write only user manuals</t>
  </si>
  <si>
    <t>Technical documentation is an insignificant part of product development</t>
  </si>
  <si>
    <t>No one reads technical docs</t>
  </si>
  <si>
    <t>Providing documentation in English is sufficient</t>
  </si>
  <si>
    <t>Only key features of the product need documentation</t>
  </si>
  <si>
    <t>Product features must be listed in order of importance</t>
  </si>
  <si>
    <t>Technical writers need a technical background and sound domain knowledge</t>
  </si>
  <si>
    <t>Technical writing is not creative</t>
  </si>
  <si>
    <t>Technical writing is just listing product features</t>
  </si>
  <si>
    <t>Good technical documentation requires use of several sophisticated tools</t>
  </si>
  <si>
    <t>Technical documentation is a writing intensive job</t>
  </si>
  <si>
    <t>It is better to put all technical information about a product into one document</t>
  </si>
  <si>
    <t>It is better to omit information about any product limitations from technical documents</t>
  </si>
  <si>
    <t>Software products are documented like hardware products</t>
  </si>
  <si>
    <t>There is no career growth for a technical writer</t>
  </si>
  <si>
    <t>You need a high command of  English</t>
  </si>
  <si>
    <t>Technical writers should type quickly</t>
  </si>
  <si>
    <t>Sans serif fonts are always more legible online</t>
  </si>
  <si>
    <t>Audiences are static</t>
  </si>
  <si>
    <t>Minimalism means using as little text as possible</t>
  </si>
  <si>
    <t>There is an optimum number of steps</t>
  </si>
  <si>
    <t>Good documentation can fix a bad interface or design</t>
  </si>
  <si>
    <t>You can't talk to SMEs</t>
  </si>
  <si>
    <t>Usability testing is prohibitively expensive and difficult</t>
  </si>
  <si>
    <t>Single-sourcing means publishing your print documents online</t>
  </si>
  <si>
    <t>Documentation is a cost center</t>
  </si>
  <si>
    <t>Myths aren't always false</t>
  </si>
  <si>
    <t>Documents should never use all caps</t>
  </si>
  <si>
    <t>Transitional text plays no role in most technical content</t>
  </si>
  <si>
    <t>Stem sentences are not necessary in technical content</t>
  </si>
  <si>
    <t>Front matter must use different page numbers than the content</t>
  </si>
  <si>
    <t>Callouts should not be used in graphics</t>
  </si>
  <si>
    <t>You need technical writing samples to get a job in technical writing</t>
  </si>
  <si>
    <t>A technical writer with years of experience knows more than one with less experience</t>
  </si>
  <si>
    <t>Be careful about having a blog, because all employers will read it</t>
  </si>
  <si>
    <t>Technical writing academics are disconnected with the profession</t>
  </si>
  <si>
    <t>Technical writing must be objective</t>
  </si>
  <si>
    <t>Single-sourcing success just requires the right tool or technology</t>
  </si>
  <si>
    <t>The myth of immediate communication</t>
  </si>
  <si>
    <t>We can design away the need for a user manual and online Help</t>
  </si>
  <si>
    <t>On an Agile project, you'll save time by doing the documentation last</t>
  </si>
  <si>
    <t>If we put out manuals on the Web, our competitors will have an advantage over us</t>
  </si>
  <si>
    <t>If we put our manuals on the web, we'll lose Support revenues</t>
  </si>
  <si>
    <t>Technical Authors want to write too much</t>
  </si>
  <si>
    <t>Print layouts don't work on screen</t>
  </si>
  <si>
    <t>Everyone will need to move over to the DITA XML standard</t>
  </si>
  <si>
    <t>Technical writers only write about highly technical, scientific, technological, medical, or systematic topics</t>
  </si>
  <si>
    <t>Technical writers are not paid well</t>
  </si>
  <si>
    <t>Technical writing has a very rigid structure</t>
  </si>
  <si>
    <t>You must have a bachelor's degree to become a technical writer</t>
  </si>
  <si>
    <t>Documentation review can wait (until after more important tasks)</t>
  </si>
  <si>
    <t>Technical writers just write</t>
  </si>
  <si>
    <t>Technical writers are not necessary because the SMEs can write</t>
  </si>
  <si>
    <t>Technical writers are not necessary during the product development phase</t>
  </si>
  <si>
    <t>Two columns are better than one</t>
  </si>
  <si>
    <t>You can't use contracted forms of verbs</t>
  </si>
  <si>
    <t>Foreign language terms should be italicized</t>
  </si>
  <si>
    <t>The passive voice is to be avoided</t>
  </si>
  <si>
    <t>Different floats should be numbered independently</t>
  </si>
  <si>
    <t>Never use citations as nouns</t>
  </si>
  <si>
    <t>Avoid repetition</t>
  </si>
  <si>
    <t>Paper structure is rigid</t>
  </si>
  <si>
    <t>Abbreviations can be used frequently</t>
  </si>
  <si>
    <t>Sentences should be kept short</t>
  </si>
  <si>
    <t>Programmers can't write</t>
  </si>
  <si>
    <t>Writers can't code</t>
  </si>
  <si>
    <t>5 Writing Myths Debunked</t>
  </si>
  <si>
    <t>5-writing-myths-debunked</t>
  </si>
  <si>
    <t>/refs/5-writing-myths-debunked</t>
  </si>
  <si>
    <t>ref-topic</t>
  </si>
  <si>
    <t>Blake, J.</t>
  </si>
  <si>
    <t>2017, April 10</t>
  </si>
  <si>
    <t>http://www.teenauthorsjournal.com/5-writing-myths-debunked/</t>
  </si>
  <si>
    <t>Blake, J. (2017, April 10). 5 Writing Myths Debunked. Retrieved August 9, 2017, from http://www.teenauthorsjournal.com/5-writing-myths-debunked/</t>
  </si>
  <si>
    <t>WRITING IS EASY, AND ANYONE CAN DO IT</t>
  </si>
  <si>
    <t>YOU MUST HAVE LOTS OF TIME IN YOUR HANDS TO BE ABLE TO WRITE</t>
  </si>
  <si>
    <t>WRITING HAPPENS IN THE SAME PACE AS READING</t>
  </si>
  <si>
    <t>ALL WRITING REQUIRE THE SAME KIND OF SKILL</t>
  </si>
  <si>
    <t>YOU NEED THE INSPIRATION TO WRITE</t>
  </si>
  <si>
    <t>14 Technical Writing Misconceptions That You Should Know!</t>
  </si>
  <si>
    <t>14-technical-writing-misconceptions-that-you-should-know</t>
  </si>
  <si>
    <t>/refs/14-technical-writing-misconceptions-that-you-should-know</t>
  </si>
  <si>
    <t>Anuradha.</t>
  </si>
  <si>
    <t>2017, February 25</t>
  </si>
  <si>
    <t>http://academy.whatfix.com/14-misconceptions-about-technical-writing/</t>
  </si>
  <si>
    <t>Anuradha. (2017, February 25). 14 Technical Writing Misconceptions That You Should Know! Retrieved August 9, 2017, from http://academy.whatfix.com/14-misconceptions-about-technical-writing/</t>
  </si>
  <si>
    <t>Technical writers simply write a user manual. It is called by various fancy names for different products</t>
  </si>
  <si>
    <t>Racing against your product release deadline? Give technical documents a miss. No one reads them anyway</t>
  </si>
  <si>
    <t>Documentation in English is sufficient. Everybody understands English</t>
  </si>
  <si>
    <t>It is enough to document key features of the product. Small things, the users can figure out themselves</t>
  </si>
  <si>
    <t>Product features must be listed in the documentation, in order of importance</t>
  </si>
  <si>
    <t>Technical writing is simply about listing product features, nothing creative about that</t>
  </si>
  <si>
    <t>It is better to put all technical information about a product into one document, for easy reference</t>
  </si>
  <si>
    <t>Software products are much the same as hardware products, as far as supporting technical documentation is concerned</t>
  </si>
  <si>
    <t>Five Myths- Technical Writing Training</t>
  </si>
  <si>
    <t>five-myths-technical-writing-training</t>
  </si>
  <si>
    <t>/refs/five-myths-technical-writing-training</t>
  </si>
  <si>
    <t>Bob.</t>
  </si>
  <si>
    <t>2015, March 1</t>
  </si>
  <si>
    <t>http://confai.com/five-myths-about-technical-writing-training</t>
  </si>
  <si>
    <t>Bob. (2015, March 1). Five Myths- Technical Writing Training. Retrieved August 9, 2017, from http://confai.com/five-myths-about-technical-writing-training</t>
  </si>
  <si>
    <t>I need to be an engineer or technically qualified to become a technical writer
I need to have good knowledge about the subject that I have to document</t>
  </si>
  <si>
    <t>I need to be highly skilled in popular tools such as FrameMaker or RoboHelp</t>
  </si>
  <si>
    <t>I need to have very high level of command over English language, to become a good technical writer</t>
  </si>
  <si>
    <t>I need to be very fast in writing lots of technical content in short time, so I should have high typing speed</t>
  </si>
  <si>
    <t>Ten Technical Communication Myths</t>
  </si>
  <si>
    <t>ten-technical-communication-myths</t>
  </si>
  <si>
    <t>/refs/ten-technical-communication-myths</t>
  </si>
  <si>
    <t>Hart, G.</t>
  </si>
  <si>
    <t>2000, August</t>
  </si>
  <si>
    <t>http://www.ingentaconnect.com/contentone/stc/tc/2000/00000047/00000003/art00003</t>
  </si>
  <si>
    <t>Hart, G. (2000). Ten Technical Communication Myths. Technical Communication, 47(3), 291-298.</t>
  </si>
  <si>
    <t>KNOWLEDGE OF SPECIFIC TOOLS IS VITALLY IMPORTANT</t>
  </si>
  <si>
    <t>SANS SERIF FONTS ARE ALWAYS MORE LEGIBLE ONLINE</t>
  </si>
  <si>
    <t>AUDIENCES ARE STATIC</t>
  </si>
  <si>
    <t>MINIMALISM MEANS KEEPING TEXT AS SHORT AS POSSIBLE</t>
  </si>
  <si>
    <t>THE OPTIMUM NUMBER OF STEPS IN A PROCEDURE IS 7 PLUS OR MINUS 2</t>
  </si>
  <si>
    <t>YOU CAN MAKE A BAD INTERFACE EASY TO USE THROUGH SUPERIOR DOCUMENTATION</t>
  </si>
  <si>
    <t>WE CAN'T TALK TO THE SMES</t>
  </si>
  <si>
    <t>USABILITY TESTING IS PROHIBITIVELY EXPENSIVE AND DIFFICULT</t>
  </si>
  <si>
    <t>SINGLESOURCING MEANS DUMPING PRINTED DOCUMENTS ONLINE</t>
  </si>
  <si>
    <t>DOCUMENTATION IS A COST CENTER</t>
  </si>
  <si>
    <t>MYTHS AREN'T ALWAYS INVALID</t>
  </si>
  <si>
    <t>Why We Do the Things We Do</t>
  </si>
  <si>
    <t>why-we-do-the-things-we-do</t>
  </si>
  <si>
    <t>/refs/why-we-do-the-things-we-do</t>
  </si>
  <si>
    <t>Hayhoe, G. F.</t>
  </si>
  <si>
    <t>2004, May</t>
  </si>
  <si>
    <t>http://www.ingentaconnect.com/contentone/stc/tc/2004/00000051/00000002/art00002</t>
  </si>
  <si>
    <t>Hayhoe, G. F. (2004). Why We Do the Things We Do. Technical Communication, 51(2), 181-182.</t>
  </si>
  <si>
    <t>Explains background on mythology</t>
  </si>
  <si>
    <t xml:space="preserve">5-to-7-plus-or-minus-2
procedures should have no more than nine steps
bulleted lists should contain only five to seven items </t>
  </si>
  <si>
    <t>14 Widespread Myths about Technical Writing</t>
  </si>
  <si>
    <t>14-widespread-myths-about-technical-writing</t>
  </si>
  <si>
    <t>/refs/14-widespread-myths-about-technical-writing</t>
  </si>
  <si>
    <t>Johnson, T.</t>
  </si>
  <si>
    <t>2008, June 26</t>
  </si>
  <si>
    <t>http://idratherbewriting.com/2008/06/26/myths-myths-myths-about-technical-writing/</t>
  </si>
  <si>
    <t>Johnson, T. (2008, June 26). 14 Widespread Myths about Technical Writing. Retrieved August 9, 2017, from http://idratherbewriting.com/2008/06/26/myths-myths-myths-about-technical-writing/</t>
  </si>
  <si>
    <t>You have to be quite tech-savvy to be a good technical writer</t>
  </si>
  <si>
    <t>The tools you know are more important than your industry knowledge</t>
  </si>
  <si>
    <t>Technical writers spend most of their time writing</t>
  </si>
  <si>
    <t>Technical writers aren't allowed to contact users directly. They should get their information through the product manager, customer support, and marketing</t>
  </si>
  <si>
    <t>The GlueText Myth</t>
  </si>
  <si>
    <t>The Stem Sentences Myth</t>
  </si>
  <si>
    <t>The Front-Matter Page-Numbering Myth</t>
  </si>
  <si>
    <t>The Callouts on Graphics Myth</t>
  </si>
  <si>
    <t>You can't get a job in technical writing unless you have technical writing samples; but you won't have samples until you have a job in technical writing</t>
  </si>
  <si>
    <t>A technical writer who has years of experience is more knowledgeable than one with fewer years of experience</t>
  </si>
  <si>
    <t>Be careful about having a blog, because all employers google you and will  find it</t>
  </si>
  <si>
    <t>Technical writing academics are disconnected with the profession and only have a tenuous idea about the actual practice of technical writing</t>
  </si>
  <si>
    <t>You can't have voice or style in technical writing. It has to be objective. And the fewer contractions, the better</t>
  </si>
  <si>
    <t>You can single source your material into all the formats your audience needs, if you just learn the right tool or technology.</t>
  </si>
  <si>
    <t>Mythbusters: Technical Communication Edition</t>
  </si>
  <si>
    <t>mythbusters-technical-communication-edition</t>
  </si>
  <si>
    <t>/refs/mythbusters-technical-communication-edition</t>
  </si>
  <si>
    <t>Amity, R.</t>
  </si>
  <si>
    <t>2015, October 5</t>
  </si>
  <si>
    <t>http://www.newsletter.stc-carolina.org/Mythbusters%3A+Technical+Communication+Edition</t>
  </si>
  <si>
    <t>Amity, R. (2015, October 5). Mythbusters: Technical Communication Edition. Retrieved August 9, 2017, from http://www.newsletter.stc-carolina.org/Mythbusters%3A+Technical+Communication+Edition</t>
  </si>
  <si>
    <t>technical communication is straightforward</t>
  </si>
  <si>
    <t>technical communicators spend most, if not all, of their time writing</t>
  </si>
  <si>
    <t>technical communicators are actually quite autonomous
developers and SMEs are reluctant to help technical communicators</t>
  </si>
  <si>
    <t>Myths about technical writing</t>
  </si>
  <si>
    <t>myths-about-technical-writing</t>
  </si>
  <si>
    <t>/refs/myths-about-technical-writing</t>
  </si>
  <si>
    <t>Doyle, B.</t>
  </si>
  <si>
    <t>2008, June 12</t>
  </si>
  <si>
    <t>http://dita.xml.org/wiki/myths-about-technical-writing</t>
  </si>
  <si>
    <t>Doyle, B. (2008, June 12). Myths about technical writing. Retrieved August 9, 2017, from http://dita.xml.org/wiki/myths-about-technical-writing</t>
  </si>
  <si>
    <t>Source of gluetext, stem sentence, etc. myths</t>
  </si>
  <si>
    <t>Nine myths about technical writing</t>
  </si>
  <si>
    <t>nine-myths-about-technical-writing</t>
  </si>
  <si>
    <t>/refs/nine-myths-about-technical-writing</t>
  </si>
  <si>
    <t>Pratt, E.</t>
  </si>
  <si>
    <t>2012, October 26</t>
  </si>
  <si>
    <t>https://www.cherryleaf.com/blog/2012/10/nine-myths-about-technical-writing/</t>
  </si>
  <si>
    <t>Pratt, E. (2012, October 26). Nine myths about technical writing. Retrieved August 9, 2017, from https://www.cherryleaf.com/blog/2012/10/nine-myths-about-technical-writing/</t>
  </si>
  <si>
    <t>Nobody reads the manuals</t>
  </si>
  <si>
    <t>Research shows you must use the 7+-2 rule for lists and arranging your information (i.e. if you have more than nine items, split it into two lists)</t>
  </si>
  <si>
    <t>If you're working on an Agile project, you'll avoid wasted time and effort by leaving the documentation to the end</t>
  </si>
  <si>
    <t>Technical Writing Is Boring, and 5 Other Misconceptions About This $100K Career</t>
  </si>
  <si>
    <t>technical-writing-is-boring,-and-5-other-misconceptions-about-this-100k-career</t>
  </si>
  <si>
    <t>/refs/technical-writing-is-boring,-and-5-other-misconceptions-about-this-100k-career</t>
  </si>
  <si>
    <t>Caruso, G.</t>
  </si>
  <si>
    <t>2014, October 22</t>
  </si>
  <si>
    <t>http://contently.net/2014/10/22/resources/technical-writing-boring-5-misconceptions-100k-career/</t>
  </si>
  <si>
    <t>Caruso, G. (2014, October 22). Technical Writing Is Boring, and 5 Other Misconceptions About This $100K Career [The Freelancer]. Retrieved August 9, 2017, from http://contently.net/2014/10/22/resources/technical-writing-boring-5-misconceptions-100k-career/</t>
  </si>
  <si>
    <t>Technical writers need a technical background</t>
  </si>
  <si>
    <t>Technical writing is boring and lacks creativity</t>
  </si>
  <si>
    <t>Technical Writing: 10 Myths and Facts (Part 1)</t>
  </si>
  <si>
    <t>technical-writing-10-myths-and-facts-part-1</t>
  </si>
  <si>
    <t>/refs/technical-writing-10-myths-and-facts-part-1</t>
  </si>
  <si>
    <t>Prakash, S.</t>
  </si>
  <si>
    <t>2013, February 22</t>
  </si>
  <si>
    <t>https://sajithajayaprakash.wordpress.com/2013/02/22/technical-writing-10-myths-and-facts-part-1/</t>
  </si>
  <si>
    <t>Prakash, S. (2013, February 22). Technical Writing: 10 Myths and Facts (Part 1). Retrieved August 9, 2017, from https://sajithajayaprakash.wordpress.com/2013/02/22/technical-writing-10-myths-and-facts-part-1/</t>
  </si>
  <si>
    <t>Become a technical writer if you want to relax at work!
Tech writing is a copy and paste job.</t>
  </si>
  <si>
    <t>Technical writing? Who cares? No one reads it anyway!</t>
  </si>
  <si>
    <t>It is a career for the language experts</t>
  </si>
  <si>
    <t>Technical writers do not add value to an organization</t>
  </si>
  <si>
    <t>Technical Writing: 10 Myths and Facts (Part 2)</t>
  </si>
  <si>
    <t>technical-writing-10-myths-and-facts-part-2</t>
  </si>
  <si>
    <t>/refs/technical-writing-10-myths-and-facts-part-2</t>
  </si>
  <si>
    <t>https://sajithajayaprakash.wordpress.com/2013/02/22/technical-writing-10-myths-and-facts-part-2/</t>
  </si>
  <si>
    <t>Prakash, S. (2013, February 22). Technical Writing: 10 Myths and Facts (Part 2). Retrieved August 9, 2017, from https://sajithajayaprakash.wordpress.com/2013/02/22/technical-writing-10-myths-and-facts-part-2/</t>
  </si>
  <si>
    <t>Technical writers have nothing much to do</t>
  </si>
  <si>
    <t>Documentation review can wait. There is a lot of work in development.</t>
  </si>
  <si>
    <t>What does a technical writer do? Just write!</t>
  </si>
  <si>
    <t>Why technical writers? SMEs can do the job just as well</t>
  </si>
  <si>
    <t>There is no need to involve technical writers in the product development phase</t>
  </si>
  <si>
    <t>Ten myths about technical writing</t>
  </si>
  <si>
    <t>ten-myths-about-technical-writing</t>
  </si>
  <si>
    <t>/refs/ten-myths-about-technical-writing</t>
  </si>
  <si>
    <t xml:space="preserve">Furia, C. A. </t>
  </si>
  <si>
    <t>2014, July 20</t>
  </si>
  <si>
    <t>http://bugcounting.net/blog/?p=99</t>
  </si>
  <si>
    <t>Furia, C. A. (2014, July 20). Ten myths about technical writing «?Bug counting. Retrieved August 9, 2017, from http://bugcounting.net/blog/?p=99</t>
  </si>
  <si>
    <t>Anyone can do it
It's all the same</t>
  </si>
  <si>
    <t>It's not important
I don't need it</t>
  </si>
  <si>
    <t>Italicizing foreign words is de rigueur</t>
  </si>
  <si>
    <t>The passive voice is to be avoided: we always avoid it</t>
  </si>
  <si>
    <t>Different floats should be numbered independently: is Figure 2 before or after Table 1</t>
  </si>
  <si>
    <t>Never use citations as nouns; see [7] for an example</t>
  </si>
  <si>
    <t>Avoid repetitions; do not reiterate but use synonyms</t>
  </si>
  <si>
    <t>Paper structure is rigid; in particular, the first section is Introduction, the last section is Conclusion(s)</t>
  </si>
  <si>
    <t>IOKTUAP (i.e., It's OK To Use Abbreviations Profusely)</t>
  </si>
  <si>
    <t>We need to kill some dangerous myths (programmers can't write; writers can't code)</t>
  </si>
  <si>
    <t>we-need-to-kill-some-dangerous-myths-programmers-cant-write-writers-cant-code</t>
  </si>
  <si>
    <t>/refs/we-need-to-kill-some-dangerous-myths-programmers-cant-write-writers-cant-code</t>
  </si>
  <si>
    <t>Kaplan, N.</t>
  </si>
  <si>
    <t>2016, July 25</t>
  </si>
  <si>
    <t>https://customersandcontent.com/2016/07/25/we-need-to-kill-some-dangerous-myths-programmers-cant-write-writers-cant-code/</t>
  </si>
  <si>
    <t>Kaplan, N. (2016, July 25). We need to kill some dangerous myths (programmers can't write; writers can't code). Retrieved August 9, 2017, from https://customersandcontent.com/2016/07/25/we-need-to-kill-some-dangerous-myths-programmers-cant-write-writers-cant-code/</t>
  </si>
  <si>
    <t>programmers can't write</t>
  </si>
  <si>
    <t>writers can't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</si>
</sst>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5"/>
  <sheetViews>
    <sheetView workbookViewId="0">
      <selection activeCell="CC15" sqref="A1:CC15"/>
    </sheetView>
  </sheetViews>
  <sheetFormatPr defaultRowHeight="15" x14ac:dyDescent="0.25"/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25">
      <c r="A2" t="s">
        <v>81</v>
      </c>
      <c r="B2" t="s">
        <v>82</v>
      </c>
      <c r="C2" t="s">
        <v>83</v>
      </c>
      <c r="D2" t="s">
        <v>84</v>
      </c>
      <c r="E2">
        <v>2017</v>
      </c>
      <c r="F2" t="s">
        <v>85</v>
      </c>
      <c r="G2" t="s">
        <v>86</v>
      </c>
      <c r="H2" t="s">
        <v>87</v>
      </c>
      <c r="I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</row>
    <row r="3" spans="1:81" x14ac:dyDescent="0.25">
      <c r="A3" t="s">
        <v>94</v>
      </c>
      <c r="B3" t="s">
        <v>95</v>
      </c>
      <c r="C3" t="s">
        <v>96</v>
      </c>
      <c r="D3" t="s">
        <v>84</v>
      </c>
      <c r="E3">
        <v>2017</v>
      </c>
      <c r="F3" t="s">
        <v>97</v>
      </c>
      <c r="G3" t="s">
        <v>98</v>
      </c>
      <c r="H3" t="s">
        <v>99</v>
      </c>
      <c r="I3" t="s">
        <v>100</v>
      </c>
      <c r="P3" t="s">
        <v>101</v>
      </c>
      <c r="Q3" t="s">
        <v>16</v>
      </c>
      <c r="R3" t="s">
        <v>102</v>
      </c>
      <c r="S3" t="s">
        <v>103</v>
      </c>
      <c r="T3" t="s">
        <v>104</v>
      </c>
      <c r="U3" t="s">
        <v>105</v>
      </c>
      <c r="V3" t="s">
        <v>21</v>
      </c>
      <c r="W3" t="s">
        <v>106</v>
      </c>
      <c r="X3" t="s">
        <v>106</v>
      </c>
      <c r="Y3" t="s">
        <v>24</v>
      </c>
      <c r="Z3" t="s">
        <v>25</v>
      </c>
      <c r="AA3" t="s">
        <v>107</v>
      </c>
      <c r="AB3" t="s">
        <v>27</v>
      </c>
      <c r="AC3" t="s">
        <v>108</v>
      </c>
      <c r="AD3" t="s">
        <v>29</v>
      </c>
    </row>
    <row r="4" spans="1:81" x14ac:dyDescent="0.25">
      <c r="A4" t="s">
        <v>109</v>
      </c>
      <c r="B4" t="s">
        <v>110</v>
      </c>
      <c r="C4" t="s">
        <v>111</v>
      </c>
      <c r="D4" t="s">
        <v>84</v>
      </c>
      <c r="E4">
        <v>2015</v>
      </c>
      <c r="F4" t="s">
        <v>112</v>
      </c>
      <c r="G4" t="s">
        <v>113</v>
      </c>
      <c r="H4" t="s">
        <v>114</v>
      </c>
      <c r="I4" t="s">
        <v>115</v>
      </c>
      <c r="V4" s="1" t="s">
        <v>116</v>
      </c>
      <c r="Y4" t="s">
        <v>117</v>
      </c>
      <c r="AE4" t="s">
        <v>118</v>
      </c>
      <c r="AF4" t="s">
        <v>119</v>
      </c>
    </row>
    <row r="5" spans="1:81" x14ac:dyDescent="0.25">
      <c r="A5" t="s">
        <v>120</v>
      </c>
      <c r="B5" t="s">
        <v>121</v>
      </c>
      <c r="C5" t="s">
        <v>122</v>
      </c>
      <c r="D5" t="s">
        <v>84</v>
      </c>
      <c r="E5">
        <v>2000</v>
      </c>
      <c r="F5" t="s">
        <v>123</v>
      </c>
      <c r="G5" t="s">
        <v>124</v>
      </c>
      <c r="H5" t="s">
        <v>125</v>
      </c>
      <c r="I5" t="s">
        <v>126</v>
      </c>
      <c r="Y5" t="s">
        <v>127</v>
      </c>
      <c r="AG5" t="s">
        <v>128</v>
      </c>
      <c r="AH5" t="s">
        <v>129</v>
      </c>
      <c r="AI5" t="s">
        <v>130</v>
      </c>
      <c r="AJ5" t="s">
        <v>131</v>
      </c>
      <c r="AK5" t="s">
        <v>132</v>
      </c>
      <c r="AL5" t="s">
        <v>133</v>
      </c>
      <c r="AM5" t="s">
        <v>134</v>
      </c>
      <c r="AN5" t="s">
        <v>135</v>
      </c>
      <c r="AO5" t="s">
        <v>136</v>
      </c>
      <c r="AP5" t="s">
        <v>137</v>
      </c>
    </row>
    <row r="6" spans="1:81" x14ac:dyDescent="0.25">
      <c r="A6" t="s">
        <v>138</v>
      </c>
      <c r="B6" t="s">
        <v>139</v>
      </c>
      <c r="C6" t="s">
        <v>140</v>
      </c>
      <c r="D6" t="s">
        <v>84</v>
      </c>
      <c r="E6">
        <v>2004</v>
      </c>
      <c r="F6" t="s">
        <v>141</v>
      </c>
      <c r="G6" t="s">
        <v>142</v>
      </c>
      <c r="H6" t="s">
        <v>143</v>
      </c>
      <c r="I6" t="s">
        <v>144</v>
      </c>
      <c r="J6" t="s">
        <v>145</v>
      </c>
      <c r="AJ6" s="1" t="s">
        <v>146</v>
      </c>
    </row>
    <row r="7" spans="1:81" x14ac:dyDescent="0.25">
      <c r="A7" t="s">
        <v>147</v>
      </c>
      <c r="B7" t="s">
        <v>148</v>
      </c>
      <c r="C7" t="s">
        <v>149</v>
      </c>
      <c r="D7" t="s">
        <v>84</v>
      </c>
      <c r="E7">
        <v>2008</v>
      </c>
      <c r="F7" t="s">
        <v>150</v>
      </c>
      <c r="G7" t="s">
        <v>151</v>
      </c>
      <c r="H7" t="s">
        <v>152</v>
      </c>
      <c r="I7" t="s">
        <v>153</v>
      </c>
      <c r="V7" t="s">
        <v>154</v>
      </c>
      <c r="Y7" t="s">
        <v>155</v>
      </c>
      <c r="Z7" t="s">
        <v>156</v>
      </c>
      <c r="AL7" t="s">
        <v>157</v>
      </c>
      <c r="AR7" t="s">
        <v>158</v>
      </c>
      <c r="AS7" t="s">
        <v>159</v>
      </c>
      <c r="AT7" t="s">
        <v>160</v>
      </c>
      <c r="AU7" t="s">
        <v>161</v>
      </c>
      <c r="AV7" t="s">
        <v>162</v>
      </c>
      <c r="AW7" t="s">
        <v>163</v>
      </c>
      <c r="AX7" t="s">
        <v>164</v>
      </c>
      <c r="AY7" t="s">
        <v>165</v>
      </c>
      <c r="AZ7" t="s">
        <v>166</v>
      </c>
      <c r="BA7" t="s">
        <v>167</v>
      </c>
      <c r="BS7" t="s">
        <v>166</v>
      </c>
    </row>
    <row r="8" spans="1:81" x14ac:dyDescent="0.25">
      <c r="A8" t="s">
        <v>168</v>
      </c>
      <c r="B8" t="s">
        <v>169</v>
      </c>
      <c r="C8" t="s">
        <v>170</v>
      </c>
      <c r="D8" t="s">
        <v>84</v>
      </c>
      <c r="E8">
        <v>2015</v>
      </c>
      <c r="F8" t="s">
        <v>171</v>
      </c>
      <c r="G8" t="s">
        <v>172</v>
      </c>
      <c r="H8" t="s">
        <v>173</v>
      </c>
      <c r="I8" t="s">
        <v>174</v>
      </c>
      <c r="K8" t="s">
        <v>175</v>
      </c>
      <c r="Z8" t="s">
        <v>176</v>
      </c>
      <c r="AL8" s="1" t="s">
        <v>177</v>
      </c>
    </row>
    <row r="9" spans="1:81" x14ac:dyDescent="0.25">
      <c r="A9" t="s">
        <v>178</v>
      </c>
      <c r="B9" t="s">
        <v>179</v>
      </c>
      <c r="C9" t="s">
        <v>180</v>
      </c>
      <c r="D9" t="s">
        <v>84</v>
      </c>
      <c r="E9">
        <v>2008</v>
      </c>
      <c r="F9" t="s">
        <v>181</v>
      </c>
      <c r="G9" t="s">
        <v>182</v>
      </c>
      <c r="H9" t="s">
        <v>183</v>
      </c>
      <c r="I9" t="s">
        <v>184</v>
      </c>
      <c r="J9" t="s">
        <v>185</v>
      </c>
      <c r="AR9" t="s">
        <v>158</v>
      </c>
      <c r="AS9" t="s">
        <v>159</v>
      </c>
      <c r="AT9" t="s">
        <v>160</v>
      </c>
      <c r="AU9" t="s">
        <v>161</v>
      </c>
    </row>
    <row r="10" spans="1:81" x14ac:dyDescent="0.25">
      <c r="A10" t="s">
        <v>186</v>
      </c>
      <c r="B10" t="s">
        <v>187</v>
      </c>
      <c r="C10" t="s">
        <v>188</v>
      </c>
      <c r="D10" t="s">
        <v>84</v>
      </c>
      <c r="E10">
        <v>2012</v>
      </c>
      <c r="F10" t="s">
        <v>189</v>
      </c>
      <c r="G10" t="s">
        <v>190</v>
      </c>
      <c r="H10" t="s">
        <v>191</v>
      </c>
      <c r="I10" t="s">
        <v>192</v>
      </c>
      <c r="R10" t="s">
        <v>193</v>
      </c>
      <c r="AJ10" t="s">
        <v>194</v>
      </c>
      <c r="BC10" t="s">
        <v>54</v>
      </c>
      <c r="BD10" t="s">
        <v>195</v>
      </c>
      <c r="BE10" t="s">
        <v>56</v>
      </c>
      <c r="BF10" t="s">
        <v>57</v>
      </c>
      <c r="BG10" t="s">
        <v>58</v>
      </c>
      <c r="BH10" t="s">
        <v>59</v>
      </c>
      <c r="BI10" t="s">
        <v>60</v>
      </c>
    </row>
    <row r="11" spans="1:81" x14ac:dyDescent="0.25">
      <c r="A11" t="s">
        <v>196</v>
      </c>
      <c r="B11" t="s">
        <v>197</v>
      </c>
      <c r="C11" t="s">
        <v>198</v>
      </c>
      <c r="D11" t="s">
        <v>84</v>
      </c>
      <c r="E11">
        <v>2014</v>
      </c>
      <c r="F11" t="s">
        <v>199</v>
      </c>
      <c r="G11" t="s">
        <v>200</v>
      </c>
      <c r="H11" t="s">
        <v>201</v>
      </c>
      <c r="I11" t="s">
        <v>202</v>
      </c>
      <c r="V11" t="s">
        <v>203</v>
      </c>
      <c r="W11" t="s">
        <v>204</v>
      </c>
      <c r="BJ11" t="s">
        <v>61</v>
      </c>
      <c r="BK11" t="s">
        <v>62</v>
      </c>
      <c r="BL11" t="s">
        <v>63</v>
      </c>
      <c r="BM11" t="s">
        <v>64</v>
      </c>
    </row>
    <row r="12" spans="1:81" x14ac:dyDescent="0.25">
      <c r="A12" t="s">
        <v>205</v>
      </c>
      <c r="B12" t="s">
        <v>206</v>
      </c>
      <c r="C12" t="s">
        <v>207</v>
      </c>
      <c r="D12" t="s">
        <v>84</v>
      </c>
      <c r="E12">
        <v>2013</v>
      </c>
      <c r="F12" t="s">
        <v>208</v>
      </c>
      <c r="G12" t="s">
        <v>209</v>
      </c>
      <c r="H12" t="s">
        <v>210</v>
      </c>
      <c r="I12" t="s">
        <v>211</v>
      </c>
      <c r="K12" s="1" t="s">
        <v>212</v>
      </c>
      <c r="R12" t="s">
        <v>213</v>
      </c>
      <c r="V12" t="s">
        <v>214</v>
      </c>
      <c r="AO12" t="s">
        <v>215</v>
      </c>
    </row>
    <row r="13" spans="1:81" x14ac:dyDescent="0.25">
      <c r="A13" t="s">
        <v>216</v>
      </c>
      <c r="B13" t="s">
        <v>217</v>
      </c>
      <c r="C13" t="s">
        <v>218</v>
      </c>
      <c r="D13" t="s">
        <v>84</v>
      </c>
      <c r="E13">
        <v>2013</v>
      </c>
      <c r="F13" t="s">
        <v>208</v>
      </c>
      <c r="G13" t="s">
        <v>209</v>
      </c>
      <c r="H13" t="s">
        <v>219</v>
      </c>
      <c r="I13" t="s">
        <v>220</v>
      </c>
      <c r="K13" t="s">
        <v>221</v>
      </c>
      <c r="BN13" t="s">
        <v>222</v>
      </c>
      <c r="BO13" t="s">
        <v>223</v>
      </c>
      <c r="BP13" t="s">
        <v>224</v>
      </c>
      <c r="BQ13" t="s">
        <v>225</v>
      </c>
    </row>
    <row r="14" spans="1:81" x14ac:dyDescent="0.25">
      <c r="A14" t="s">
        <v>226</v>
      </c>
      <c r="B14" t="s">
        <v>227</v>
      </c>
      <c r="C14" t="s">
        <v>228</v>
      </c>
      <c r="D14" t="s">
        <v>84</v>
      </c>
      <c r="E14">
        <v>2014</v>
      </c>
      <c r="F14" t="s">
        <v>229</v>
      </c>
      <c r="G14" t="s">
        <v>230</v>
      </c>
      <c r="H14" t="s">
        <v>231</v>
      </c>
      <c r="I14" t="s">
        <v>232</v>
      </c>
      <c r="K14" s="1" t="s">
        <v>233</v>
      </c>
      <c r="R14" s="1" t="s">
        <v>234</v>
      </c>
      <c r="BR14" t="s">
        <v>69</v>
      </c>
      <c r="BS14" t="s">
        <v>70</v>
      </c>
      <c r="BT14" t="s">
        <v>235</v>
      </c>
      <c r="BU14" t="s">
        <v>236</v>
      </c>
      <c r="BV14" t="s">
        <v>237</v>
      </c>
      <c r="BW14" t="s">
        <v>238</v>
      </c>
      <c r="BX14" t="s">
        <v>239</v>
      </c>
      <c r="BY14" t="s">
        <v>240</v>
      </c>
      <c r="BZ14" t="s">
        <v>241</v>
      </c>
      <c r="CA14" t="s">
        <v>78</v>
      </c>
    </row>
    <row r="15" spans="1:81" x14ac:dyDescent="0.25">
      <c r="A15" t="s">
        <v>242</v>
      </c>
      <c r="B15" t="s">
        <v>243</v>
      </c>
      <c r="C15" t="s">
        <v>244</v>
      </c>
      <c r="D15" t="s">
        <v>84</v>
      </c>
      <c r="E15">
        <v>2016</v>
      </c>
      <c r="F15" t="s">
        <v>245</v>
      </c>
      <c r="G15" t="s">
        <v>246</v>
      </c>
      <c r="H15" t="s">
        <v>247</v>
      </c>
      <c r="I15" t="s">
        <v>248</v>
      </c>
      <c r="CB15" t="s">
        <v>249</v>
      </c>
      <c r="CC15" t="s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1"/>
  <sheetViews>
    <sheetView tabSelected="1" topLeftCell="Q1" workbookViewId="0">
      <selection activeCell="Q13" sqref="Q13"/>
    </sheetView>
  </sheetViews>
  <sheetFormatPr defaultRowHeight="15" customHeight="1" x14ac:dyDescent="0.25"/>
  <cols>
    <col min="1" max="16" width="0" hidden="1" customWidth="1"/>
    <col min="17" max="17" width="60" customWidth="1"/>
  </cols>
  <sheetData>
    <row r="1" spans="1:31" ht="15" customHeight="1" x14ac:dyDescent="0.25">
      <c r="A1" t="s">
        <v>0</v>
      </c>
      <c r="B1" t="s">
        <v>81</v>
      </c>
      <c r="C1" t="s">
        <v>94</v>
      </c>
      <c r="D1" t="s">
        <v>109</v>
      </c>
      <c r="E1" t="s">
        <v>120</v>
      </c>
      <c r="F1" t="s">
        <v>138</v>
      </c>
      <c r="G1" t="s">
        <v>147</v>
      </c>
      <c r="H1" t="s">
        <v>168</v>
      </c>
      <c r="I1" t="s">
        <v>178</v>
      </c>
      <c r="J1" t="s">
        <v>186</v>
      </c>
      <c r="K1" t="s">
        <v>196</v>
      </c>
      <c r="L1" t="s">
        <v>205</v>
      </c>
      <c r="M1" t="s">
        <v>216</v>
      </c>
      <c r="N1" t="s">
        <v>226</v>
      </c>
      <c r="O1" t="s">
        <v>242</v>
      </c>
      <c r="R1" t="str">
        <f>B1</f>
        <v>5 Writing Myths Debunked</v>
      </c>
      <c r="S1" t="str">
        <f t="shared" ref="S1:AG3" si="0">C1</f>
        <v>14 Technical Writing Misconceptions That You Should Know!</v>
      </c>
      <c r="T1" t="str">
        <f t="shared" si="0"/>
        <v>Five Myths- Technical Writing Training</v>
      </c>
      <c r="U1" t="str">
        <f t="shared" si="0"/>
        <v>Ten Technical Communication Myths</v>
      </c>
      <c r="V1" t="str">
        <f t="shared" si="0"/>
        <v>Why We Do the Things We Do</v>
      </c>
      <c r="W1" t="str">
        <f t="shared" si="0"/>
        <v>14 Widespread Myths about Technical Writing</v>
      </c>
      <c r="X1" t="str">
        <f t="shared" si="0"/>
        <v>Mythbusters: Technical Communication Edition</v>
      </c>
      <c r="Y1" t="str">
        <f t="shared" si="0"/>
        <v>Myths about technical writing</v>
      </c>
      <c r="Z1" t="str">
        <f t="shared" si="0"/>
        <v>Nine myths about technical writing</v>
      </c>
      <c r="AA1" t="str">
        <f t="shared" si="0"/>
        <v>Technical Writing Is Boring, and 5 Other Misconceptions About This $100K Career</v>
      </c>
      <c r="AB1" t="str">
        <f t="shared" si="0"/>
        <v>Technical Writing: 10 Myths and Facts (Part 1)</v>
      </c>
      <c r="AC1" t="str">
        <f t="shared" si="0"/>
        <v>Technical Writing: 10 Myths and Facts (Part 2)</v>
      </c>
      <c r="AD1" t="str">
        <f t="shared" si="0"/>
        <v>Ten myths about technical writing</v>
      </c>
      <c r="AE1" t="str">
        <f t="shared" si="0"/>
        <v>We need to kill some dangerous myths (programmers can't write; writers can't code)</v>
      </c>
    </row>
    <row r="2" spans="1:31" ht="15" customHeight="1" x14ac:dyDescent="0.25">
      <c r="A2" t="s">
        <v>1</v>
      </c>
      <c r="B2" t="s">
        <v>82</v>
      </c>
      <c r="C2" t="s">
        <v>95</v>
      </c>
      <c r="D2" t="s">
        <v>110</v>
      </c>
      <c r="E2" t="s">
        <v>121</v>
      </c>
      <c r="F2" t="s">
        <v>139</v>
      </c>
      <c r="G2" t="s">
        <v>148</v>
      </c>
      <c r="H2" t="s">
        <v>169</v>
      </c>
      <c r="I2" t="s">
        <v>179</v>
      </c>
      <c r="J2" t="s">
        <v>187</v>
      </c>
      <c r="K2" t="s">
        <v>197</v>
      </c>
      <c r="L2" t="s">
        <v>206</v>
      </c>
      <c r="M2" t="s">
        <v>217</v>
      </c>
      <c r="N2" t="s">
        <v>227</v>
      </c>
      <c r="O2" t="s">
        <v>243</v>
      </c>
      <c r="R2" t="str">
        <f t="shared" ref="R2:R3" si="1">B2</f>
        <v>5-writing-myths-debunked</v>
      </c>
      <c r="S2" t="str">
        <f t="shared" si="0"/>
        <v>14-technical-writing-misconceptions-that-you-should-know</v>
      </c>
      <c r="T2" t="str">
        <f t="shared" si="0"/>
        <v>five-myths-technical-writing-training</v>
      </c>
      <c r="U2" t="str">
        <f t="shared" si="0"/>
        <v>ten-technical-communication-myths</v>
      </c>
      <c r="V2" t="str">
        <f t="shared" si="0"/>
        <v>why-we-do-the-things-we-do</v>
      </c>
      <c r="W2" t="str">
        <f t="shared" si="0"/>
        <v>14-widespread-myths-about-technical-writing</v>
      </c>
      <c r="X2" t="str">
        <f t="shared" si="0"/>
        <v>mythbusters-technical-communication-edition</v>
      </c>
      <c r="Y2" t="str">
        <f t="shared" si="0"/>
        <v>myths-about-technical-writing</v>
      </c>
      <c r="Z2" t="str">
        <f t="shared" si="0"/>
        <v>nine-myths-about-technical-writing</v>
      </c>
      <c r="AA2" t="str">
        <f t="shared" si="0"/>
        <v>technical-writing-is-boring,-and-5-other-misconceptions-about-this-100k-career</v>
      </c>
      <c r="AB2" t="str">
        <f t="shared" si="0"/>
        <v>technical-writing-10-myths-and-facts-part-1</v>
      </c>
      <c r="AC2" t="str">
        <f t="shared" si="0"/>
        <v>technical-writing-10-myths-and-facts-part-2</v>
      </c>
      <c r="AD2" t="str">
        <f t="shared" si="0"/>
        <v>ten-myths-about-technical-writing</v>
      </c>
      <c r="AE2" t="str">
        <f t="shared" si="0"/>
        <v>we-need-to-kill-some-dangerous-myths-programmers-cant-write-writers-cant-code</v>
      </c>
    </row>
    <row r="3" spans="1:31" ht="15" customHeight="1" x14ac:dyDescent="0.25">
      <c r="A3" t="s">
        <v>2</v>
      </c>
      <c r="B3" t="s">
        <v>83</v>
      </c>
      <c r="C3" t="s">
        <v>96</v>
      </c>
      <c r="D3" t="s">
        <v>111</v>
      </c>
      <c r="E3" t="s">
        <v>122</v>
      </c>
      <c r="F3" t="s">
        <v>140</v>
      </c>
      <c r="G3" t="s">
        <v>149</v>
      </c>
      <c r="H3" t="s">
        <v>170</v>
      </c>
      <c r="I3" t="s">
        <v>180</v>
      </c>
      <c r="J3" t="s">
        <v>188</v>
      </c>
      <c r="K3" t="s">
        <v>198</v>
      </c>
      <c r="L3" t="s">
        <v>207</v>
      </c>
      <c r="M3" t="s">
        <v>218</v>
      </c>
      <c r="N3" t="s">
        <v>228</v>
      </c>
      <c r="O3" t="s">
        <v>244</v>
      </c>
      <c r="R3" t="str">
        <f t="shared" si="1"/>
        <v>/refs/5-writing-myths-debunked</v>
      </c>
      <c r="S3" t="str">
        <f t="shared" si="0"/>
        <v>/refs/14-technical-writing-misconceptions-that-you-should-know</v>
      </c>
      <c r="T3" t="str">
        <f t="shared" si="0"/>
        <v>/refs/five-myths-technical-writing-training</v>
      </c>
      <c r="U3" t="str">
        <f t="shared" si="0"/>
        <v>/refs/ten-technical-communication-myths</v>
      </c>
      <c r="V3" t="str">
        <f t="shared" si="0"/>
        <v>/refs/why-we-do-the-things-we-do</v>
      </c>
      <c r="W3" t="str">
        <f t="shared" si="0"/>
        <v>/refs/14-widespread-myths-about-technical-writing</v>
      </c>
      <c r="X3" t="str">
        <f t="shared" si="0"/>
        <v>/refs/mythbusters-technical-communication-edition</v>
      </c>
      <c r="Y3" t="str">
        <f t="shared" si="0"/>
        <v>/refs/myths-about-technical-writing</v>
      </c>
      <c r="Z3" t="str">
        <f t="shared" si="0"/>
        <v>/refs/nine-myths-about-technical-writing</v>
      </c>
      <c r="AA3" t="str">
        <f t="shared" si="0"/>
        <v>/refs/technical-writing-is-boring,-and-5-other-misconceptions-about-this-100k-career</v>
      </c>
      <c r="AB3" t="str">
        <f t="shared" si="0"/>
        <v>/refs/technical-writing-10-myths-and-facts-part-1</v>
      </c>
      <c r="AC3" t="str">
        <f t="shared" si="0"/>
        <v>/refs/technical-writing-10-myths-and-facts-part-2</v>
      </c>
      <c r="AD3" t="str">
        <f t="shared" si="0"/>
        <v>/refs/ten-myths-about-technical-writing</v>
      </c>
      <c r="AE3" t="str">
        <f t="shared" si="0"/>
        <v>/refs/we-need-to-kill-some-dangerous-myths-programmers-cant-write-writers-cant-code</v>
      </c>
    </row>
    <row r="4" spans="1:31" ht="15" hidden="1" customHeight="1" x14ac:dyDescent="0.25">
      <c r="A4" t="s">
        <v>3</v>
      </c>
      <c r="B4" t="s">
        <v>84</v>
      </c>
      <c r="C4" t="s">
        <v>84</v>
      </c>
      <c r="D4" t="s">
        <v>84</v>
      </c>
      <c r="E4" t="s">
        <v>84</v>
      </c>
      <c r="F4" t="s">
        <v>84</v>
      </c>
      <c r="G4" t="s">
        <v>84</v>
      </c>
      <c r="H4" t="s">
        <v>84</v>
      </c>
      <c r="I4" t="s">
        <v>84</v>
      </c>
      <c r="J4" t="s">
        <v>84</v>
      </c>
      <c r="K4" t="s">
        <v>84</v>
      </c>
      <c r="L4" t="s">
        <v>84</v>
      </c>
      <c r="M4" t="s">
        <v>84</v>
      </c>
      <c r="N4" t="s">
        <v>84</v>
      </c>
      <c r="O4" t="s">
        <v>84</v>
      </c>
    </row>
    <row r="5" spans="1:31" ht="15" hidden="1" customHeight="1" x14ac:dyDescent="0.25">
      <c r="A5" t="s">
        <v>4</v>
      </c>
      <c r="B5">
        <v>2017</v>
      </c>
      <c r="C5">
        <v>2017</v>
      </c>
      <c r="D5">
        <v>2015</v>
      </c>
      <c r="E5">
        <v>2000</v>
      </c>
      <c r="F5">
        <v>2004</v>
      </c>
      <c r="G5">
        <v>2008</v>
      </c>
      <c r="H5">
        <v>2015</v>
      </c>
      <c r="I5">
        <v>2008</v>
      </c>
      <c r="J5">
        <v>2012</v>
      </c>
      <c r="K5">
        <v>2014</v>
      </c>
      <c r="L5">
        <v>2013</v>
      </c>
      <c r="M5">
        <v>2013</v>
      </c>
      <c r="N5">
        <v>2014</v>
      </c>
      <c r="O5">
        <v>2016</v>
      </c>
    </row>
    <row r="6" spans="1:31" ht="15" hidden="1" customHeight="1" x14ac:dyDescent="0.25">
      <c r="A6" t="s">
        <v>5</v>
      </c>
      <c r="B6" t="s">
        <v>85</v>
      </c>
      <c r="C6" t="s">
        <v>97</v>
      </c>
      <c r="D6" t="s">
        <v>112</v>
      </c>
      <c r="E6" t="s">
        <v>123</v>
      </c>
      <c r="F6" t="s">
        <v>141</v>
      </c>
      <c r="G6" t="s">
        <v>150</v>
      </c>
      <c r="H6" t="s">
        <v>171</v>
      </c>
      <c r="I6" t="s">
        <v>181</v>
      </c>
      <c r="J6" t="s">
        <v>189</v>
      </c>
      <c r="K6" t="s">
        <v>199</v>
      </c>
      <c r="L6" t="s">
        <v>208</v>
      </c>
      <c r="M6" t="s">
        <v>208</v>
      </c>
      <c r="N6" t="s">
        <v>229</v>
      </c>
      <c r="O6" t="s">
        <v>245</v>
      </c>
    </row>
    <row r="7" spans="1:31" ht="15" hidden="1" customHeight="1" x14ac:dyDescent="0.25">
      <c r="A7" t="s">
        <v>6</v>
      </c>
      <c r="B7" t="s">
        <v>86</v>
      </c>
      <c r="C7" t="s">
        <v>98</v>
      </c>
      <c r="D7" t="s">
        <v>113</v>
      </c>
      <c r="E7" t="s">
        <v>124</v>
      </c>
      <c r="F7" t="s">
        <v>142</v>
      </c>
      <c r="G7" t="s">
        <v>151</v>
      </c>
      <c r="H7" t="s">
        <v>172</v>
      </c>
      <c r="I7" t="s">
        <v>182</v>
      </c>
      <c r="J7" t="s">
        <v>190</v>
      </c>
      <c r="K7" t="s">
        <v>200</v>
      </c>
      <c r="L7" t="s">
        <v>209</v>
      </c>
      <c r="M7" t="s">
        <v>209</v>
      </c>
      <c r="N7" t="s">
        <v>230</v>
      </c>
      <c r="O7" t="s">
        <v>246</v>
      </c>
    </row>
    <row r="8" spans="1:31" ht="15" hidden="1" customHeight="1" x14ac:dyDescent="0.25">
      <c r="A8" t="s">
        <v>7</v>
      </c>
      <c r="B8" t="s">
        <v>87</v>
      </c>
      <c r="C8" t="s">
        <v>99</v>
      </c>
      <c r="D8" t="s">
        <v>114</v>
      </c>
      <c r="E8" t="s">
        <v>125</v>
      </c>
      <c r="F8" t="s">
        <v>143</v>
      </c>
      <c r="G8" t="s">
        <v>152</v>
      </c>
      <c r="H8" t="s">
        <v>173</v>
      </c>
      <c r="I8" t="s">
        <v>183</v>
      </c>
      <c r="J8" t="s">
        <v>191</v>
      </c>
      <c r="K8" t="s">
        <v>201</v>
      </c>
      <c r="L8" t="s">
        <v>210</v>
      </c>
      <c r="M8" t="s">
        <v>219</v>
      </c>
      <c r="N8" t="s">
        <v>231</v>
      </c>
      <c r="O8" t="s">
        <v>247</v>
      </c>
    </row>
    <row r="9" spans="1:31" ht="15" hidden="1" customHeight="1" x14ac:dyDescent="0.25">
      <c r="A9" t="s">
        <v>8</v>
      </c>
      <c r="B9" t="s">
        <v>88</v>
      </c>
      <c r="C9" t="s">
        <v>100</v>
      </c>
      <c r="D9" t="s">
        <v>115</v>
      </c>
      <c r="E9" t="s">
        <v>126</v>
      </c>
      <c r="F9" t="s">
        <v>144</v>
      </c>
      <c r="G9" t="s">
        <v>153</v>
      </c>
      <c r="H9" t="s">
        <v>174</v>
      </c>
      <c r="I9" t="s">
        <v>184</v>
      </c>
      <c r="J9" t="s">
        <v>192</v>
      </c>
      <c r="K9" t="s">
        <v>202</v>
      </c>
      <c r="L9" t="s">
        <v>211</v>
      </c>
      <c r="M9" t="s">
        <v>220</v>
      </c>
      <c r="N9" t="s">
        <v>232</v>
      </c>
      <c r="O9" t="s">
        <v>248</v>
      </c>
    </row>
    <row r="10" spans="1:31" ht="15" hidden="1" customHeight="1" x14ac:dyDescent="0.25">
      <c r="A10" t="s">
        <v>9</v>
      </c>
      <c r="F10" t="s">
        <v>145</v>
      </c>
      <c r="I10" t="s">
        <v>185</v>
      </c>
    </row>
    <row r="11" spans="1:31" ht="15" customHeight="1" x14ac:dyDescent="0.25">
      <c r="A11" t="s">
        <v>10</v>
      </c>
      <c r="B11" t="s">
        <v>89</v>
      </c>
      <c r="H11" t="s">
        <v>175</v>
      </c>
      <c r="L11" s="1" t="s">
        <v>212</v>
      </c>
      <c r="M11" t="s">
        <v>221</v>
      </c>
      <c r="N11" s="1" t="s">
        <v>233</v>
      </c>
      <c r="Q11" t="str">
        <f>A11</f>
        <v>Tech writing is easy</v>
      </c>
      <c r="R11" t="str">
        <f>IF(B11&lt;&gt;"",CONCATENATE("* [",R$1,"]({{ site.mybaseurl }}",R$3,")"),"")</f>
        <v>* [5 Writing Myths Debunked]({{ site.mybaseurl }}/refs/5-writing-myths-debunked)</v>
      </c>
      <c r="S11" t="str">
        <f t="shared" ref="S11:S74" si="2">IF(C11&lt;&gt;"",CONCATENATE("* [",S$1,"]({{ site.mybaseurl }}",S$3,")"),"")</f>
        <v/>
      </c>
      <c r="T11" t="str">
        <f t="shared" ref="T11:T74" si="3">IF(D11&lt;&gt;"",CONCATENATE("* [",T$1,"]({{ site.mybaseurl }}",T$3,")"),"")</f>
        <v/>
      </c>
      <c r="U11" t="str">
        <f t="shared" ref="U11:U74" si="4">IF(E11&lt;&gt;"",CONCATENATE("* [",U$1,"]({{ site.mybaseurl }}",U$3,")"),"")</f>
        <v/>
      </c>
      <c r="V11" t="str">
        <f t="shared" ref="V11:V74" si="5">IF(F11&lt;&gt;"",CONCATENATE("* [",V$1,"]({{ site.mybaseurl }}",V$3,")"),"")</f>
        <v/>
      </c>
      <c r="W11" t="str">
        <f t="shared" ref="W11:W74" si="6">IF(G11&lt;&gt;"",CONCATENATE("* [",W$1,"]({{ site.mybaseurl }}",W$3,")"),"")</f>
        <v/>
      </c>
      <c r="X11" t="str">
        <f t="shared" ref="X11:X74" si="7">IF(H11&lt;&gt;"",CONCATENATE("* [",X$1,"]({{ site.mybaseurl }}",X$3,")"),"")</f>
        <v>* [Mythbusters: Technical Communication Edition]({{ site.mybaseurl }}/refs/mythbusters-technical-communication-edition)</v>
      </c>
      <c r="Y11" t="str">
        <f t="shared" ref="Y11:Y74" si="8">IF(I11&lt;&gt;"",CONCATENATE("* [",Y$1,"]({{ site.mybaseurl }}",Y$3,")"),"")</f>
        <v/>
      </c>
      <c r="Z11" t="str">
        <f t="shared" ref="Z11:Z74" si="9">IF(J11&lt;&gt;"",CONCATENATE("* [",Z$1,"]({{ site.mybaseurl }}",Z$3,")"),"")</f>
        <v/>
      </c>
      <c r="AA11" t="str">
        <f t="shared" ref="AA11:AA74" si="10">IF(K11&lt;&gt;"",CONCATENATE("* [",AA$1,"]({{ site.mybaseurl }}",AA$3,")"),"")</f>
        <v/>
      </c>
      <c r="AB11" t="str">
        <f t="shared" ref="AB11:AB74" si="11">IF(L11&lt;&gt;"",CONCATENATE("* [",AB$1,"]({{ site.mybaseurl }}",AB$3,")"),"")</f>
        <v>* [Technical Writing: 10 Myths and Facts (Part 1)]({{ site.mybaseurl }}/refs/technical-writing-10-myths-and-facts-part-1)</v>
      </c>
      <c r="AC11" t="str">
        <f t="shared" ref="AC11:AC74" si="12">IF(M11&lt;&gt;"",CONCATENATE("* [",AC$1,"]({{ site.mybaseurl }}",AC$3,")"),"")</f>
        <v>* [Technical Writing: 10 Myths and Facts (Part 2)]({{ site.mybaseurl }}/refs/technical-writing-10-myths-and-facts-part-2)</v>
      </c>
      <c r="AD11" t="str">
        <f t="shared" ref="AD11:AD74" si="13">IF(N11&lt;&gt;"",CONCATENATE("* [",AD$1,"]({{ site.mybaseurl }}",AD$3,")"),"")</f>
        <v>* [Ten myths about technical writing]({{ site.mybaseurl }}/refs/ten-myths-about-technical-writing)</v>
      </c>
      <c r="AE11" t="str">
        <f t="shared" ref="AE11:AE74" si="14">IF(O11&lt;&gt;"",CONCATENATE("* [",AE$1,"]({{ site.mybaseurl }}",AE$3,")"),"")</f>
        <v/>
      </c>
    </row>
    <row r="12" spans="1:31" ht="15" customHeight="1" x14ac:dyDescent="0.25">
      <c r="A12" t="s">
        <v>11</v>
      </c>
      <c r="B12" t="s">
        <v>90</v>
      </c>
      <c r="Q12" t="str">
        <f t="shared" ref="Q12:Q75" si="15">A12</f>
        <v>Writing takes a lot of time</v>
      </c>
      <c r="R12" t="str">
        <f t="shared" ref="R12:R75" si="16">IF(B12&lt;&gt;"",CONCATENATE("* [",R$1,"]({{ site.mybaseurl }}",R$3,")"),"")</f>
        <v>* [5 Writing Myths Debunked]({{ site.mybaseurl }}/refs/5-writing-myths-debunked)</v>
      </c>
      <c r="S12" t="str">
        <f t="shared" si="2"/>
        <v/>
      </c>
      <c r="T12" t="str">
        <f t="shared" si="3"/>
        <v/>
      </c>
      <c r="U12" t="str">
        <f t="shared" si="4"/>
        <v/>
      </c>
      <c r="V12" t="str">
        <f t="shared" si="5"/>
        <v/>
      </c>
      <c r="W12" t="str">
        <f t="shared" si="6"/>
        <v/>
      </c>
      <c r="X12" t="str">
        <f t="shared" si="7"/>
        <v/>
      </c>
      <c r="Y12" t="str">
        <f t="shared" si="8"/>
        <v/>
      </c>
      <c r="Z12" t="str">
        <f t="shared" si="9"/>
        <v/>
      </c>
      <c r="AA12" t="str">
        <f t="shared" si="10"/>
        <v/>
      </c>
      <c r="AB12" t="str">
        <f t="shared" si="11"/>
        <v/>
      </c>
      <c r="AC12" t="str">
        <f t="shared" si="12"/>
        <v/>
      </c>
      <c r="AD12" t="str">
        <f t="shared" si="13"/>
        <v/>
      </c>
      <c r="AE12" t="str">
        <f t="shared" si="14"/>
        <v/>
      </c>
    </row>
    <row r="13" spans="1:31" ht="15" customHeight="1" x14ac:dyDescent="0.25">
      <c r="A13" t="s">
        <v>12</v>
      </c>
      <c r="B13" t="s">
        <v>91</v>
      </c>
      <c r="Q13" t="str">
        <f t="shared" si="15"/>
        <v>Writing happens as fast as reading</v>
      </c>
      <c r="R13" t="str">
        <f t="shared" si="16"/>
        <v>* [5 Writing Myths Debunked]({{ site.mybaseurl }}/refs/5-writing-myths-debunked)</v>
      </c>
      <c r="S13" t="str">
        <f t="shared" si="2"/>
        <v/>
      </c>
      <c r="T13" t="str">
        <f t="shared" si="3"/>
        <v/>
      </c>
      <c r="U13" t="str">
        <f t="shared" si="4"/>
        <v/>
      </c>
      <c r="V13" t="str">
        <f t="shared" si="5"/>
        <v/>
      </c>
      <c r="W13" t="str">
        <f t="shared" si="6"/>
        <v/>
      </c>
      <c r="X13" t="str">
        <f t="shared" si="7"/>
        <v/>
      </c>
      <c r="Y13" t="str">
        <f t="shared" si="8"/>
        <v/>
      </c>
      <c r="Z13" t="str">
        <f t="shared" si="9"/>
        <v/>
      </c>
      <c r="AA13" t="str">
        <f t="shared" si="10"/>
        <v/>
      </c>
      <c r="AB13" t="str">
        <f t="shared" si="11"/>
        <v/>
      </c>
      <c r="AC13" t="str">
        <f t="shared" si="12"/>
        <v/>
      </c>
      <c r="AD13" t="str">
        <f t="shared" si="13"/>
        <v/>
      </c>
      <c r="AE13" t="str">
        <f t="shared" si="14"/>
        <v/>
      </c>
    </row>
    <row r="14" spans="1:31" ht="15" customHeight="1" x14ac:dyDescent="0.25">
      <c r="A14" t="s">
        <v>13</v>
      </c>
      <c r="B14" t="s">
        <v>92</v>
      </c>
      <c r="Q14" t="str">
        <f t="shared" si="15"/>
        <v>All types of writing require the same skills</v>
      </c>
      <c r="R14" t="str">
        <f t="shared" si="16"/>
        <v>* [5 Writing Myths Debunked]({{ site.mybaseurl }}/refs/5-writing-myths-debunked)</v>
      </c>
      <c r="S14" t="str">
        <f t="shared" si="2"/>
        <v/>
      </c>
      <c r="T14" t="str">
        <f t="shared" si="3"/>
        <v/>
      </c>
      <c r="U14" t="str">
        <f t="shared" si="4"/>
        <v/>
      </c>
      <c r="V14" t="str">
        <f t="shared" si="5"/>
        <v/>
      </c>
      <c r="W14" t="str">
        <f t="shared" si="6"/>
        <v/>
      </c>
      <c r="X14" t="str">
        <f t="shared" si="7"/>
        <v/>
      </c>
      <c r="Y14" t="str">
        <f t="shared" si="8"/>
        <v/>
      </c>
      <c r="Z14" t="str">
        <f t="shared" si="9"/>
        <v/>
      </c>
      <c r="AA14" t="str">
        <f t="shared" si="10"/>
        <v/>
      </c>
      <c r="AB14" t="str">
        <f t="shared" si="11"/>
        <v/>
      </c>
      <c r="AC14" t="str">
        <f t="shared" si="12"/>
        <v/>
      </c>
      <c r="AD14" t="str">
        <f t="shared" si="13"/>
        <v/>
      </c>
      <c r="AE14" t="str">
        <f t="shared" si="14"/>
        <v/>
      </c>
    </row>
    <row r="15" spans="1:31" ht="15" customHeight="1" x14ac:dyDescent="0.25">
      <c r="A15" t="s">
        <v>14</v>
      </c>
      <c r="B15" t="s">
        <v>93</v>
      </c>
      <c r="Q15" t="str">
        <f t="shared" si="15"/>
        <v>You need inspiration to write</v>
      </c>
      <c r="R15" t="str">
        <f t="shared" si="16"/>
        <v>* [5 Writing Myths Debunked]({{ site.mybaseurl }}/refs/5-writing-myths-debunked)</v>
      </c>
      <c r="S15" t="str">
        <f t="shared" si="2"/>
        <v/>
      </c>
      <c r="T15" t="str">
        <f t="shared" si="3"/>
        <v/>
      </c>
      <c r="U15" t="str">
        <f t="shared" si="4"/>
        <v/>
      </c>
      <c r="V15" t="str">
        <f t="shared" si="5"/>
        <v/>
      </c>
      <c r="W15" t="str">
        <f t="shared" si="6"/>
        <v/>
      </c>
      <c r="X15" t="str">
        <f t="shared" si="7"/>
        <v/>
      </c>
      <c r="Y15" t="str">
        <f t="shared" si="8"/>
        <v/>
      </c>
      <c r="Z15" t="str">
        <f t="shared" si="9"/>
        <v/>
      </c>
      <c r="AA15" t="str">
        <f t="shared" si="10"/>
        <v/>
      </c>
      <c r="AB15" t="str">
        <f t="shared" si="11"/>
        <v/>
      </c>
      <c r="AC15" t="str">
        <f t="shared" si="12"/>
        <v/>
      </c>
      <c r="AD15" t="str">
        <f t="shared" si="13"/>
        <v/>
      </c>
      <c r="AE15" t="str">
        <f t="shared" si="14"/>
        <v/>
      </c>
    </row>
    <row r="16" spans="1:31" ht="15" customHeight="1" x14ac:dyDescent="0.25">
      <c r="A16" t="s">
        <v>15</v>
      </c>
      <c r="C16" t="s">
        <v>101</v>
      </c>
      <c r="Q16" t="str">
        <f t="shared" si="15"/>
        <v>Technical writers write only user manuals</v>
      </c>
      <c r="R16" t="str">
        <f t="shared" si="16"/>
        <v/>
      </c>
      <c r="S16" t="str">
        <f t="shared" si="2"/>
        <v>* [14 Technical Writing Misconceptions That You Should Know!]({{ site.mybaseurl }}/refs/14-technical-writing-misconceptions-that-you-should-know)</v>
      </c>
      <c r="T16" t="str">
        <f t="shared" si="3"/>
        <v/>
      </c>
      <c r="U16" t="str">
        <f t="shared" si="4"/>
        <v/>
      </c>
      <c r="V16" t="str">
        <f t="shared" si="5"/>
        <v/>
      </c>
      <c r="W16" t="str">
        <f t="shared" si="6"/>
        <v/>
      </c>
      <c r="X16" t="str">
        <f t="shared" si="7"/>
        <v/>
      </c>
      <c r="Y16" t="str">
        <f t="shared" si="8"/>
        <v/>
      </c>
      <c r="Z16" t="str">
        <f t="shared" si="9"/>
        <v/>
      </c>
      <c r="AA16" t="str">
        <f t="shared" si="10"/>
        <v/>
      </c>
      <c r="AB16" t="str">
        <f t="shared" si="11"/>
        <v/>
      </c>
      <c r="AC16" t="str">
        <f t="shared" si="12"/>
        <v/>
      </c>
      <c r="AD16" t="str">
        <f t="shared" si="13"/>
        <v/>
      </c>
      <c r="AE16" t="str">
        <f t="shared" si="14"/>
        <v/>
      </c>
    </row>
    <row r="17" spans="1:31" ht="15" customHeight="1" x14ac:dyDescent="0.25">
      <c r="A17" t="s">
        <v>16</v>
      </c>
      <c r="C17" t="s">
        <v>16</v>
      </c>
      <c r="Q17" t="str">
        <f t="shared" si="15"/>
        <v>Technical documentation is an insignificant part of product development</v>
      </c>
      <c r="R17" t="str">
        <f t="shared" si="16"/>
        <v/>
      </c>
      <c r="S17" t="str">
        <f t="shared" si="2"/>
        <v>* [14 Technical Writing Misconceptions That You Should Know!]({{ site.mybaseurl }}/refs/14-technical-writing-misconceptions-that-you-should-know)</v>
      </c>
      <c r="T17" t="str">
        <f t="shared" si="3"/>
        <v/>
      </c>
      <c r="U17" t="str">
        <f t="shared" si="4"/>
        <v/>
      </c>
      <c r="V17" t="str">
        <f t="shared" si="5"/>
        <v/>
      </c>
      <c r="W17" t="str">
        <f t="shared" si="6"/>
        <v/>
      </c>
      <c r="X17" t="str">
        <f t="shared" si="7"/>
        <v/>
      </c>
      <c r="Y17" t="str">
        <f t="shared" si="8"/>
        <v/>
      </c>
      <c r="Z17" t="str">
        <f t="shared" si="9"/>
        <v/>
      </c>
      <c r="AA17" t="str">
        <f t="shared" si="10"/>
        <v/>
      </c>
      <c r="AB17" t="str">
        <f t="shared" si="11"/>
        <v/>
      </c>
      <c r="AC17" t="str">
        <f t="shared" si="12"/>
        <v/>
      </c>
      <c r="AD17" t="str">
        <f t="shared" si="13"/>
        <v/>
      </c>
      <c r="AE17" t="str">
        <f t="shared" si="14"/>
        <v/>
      </c>
    </row>
    <row r="18" spans="1:31" ht="15" customHeight="1" x14ac:dyDescent="0.25">
      <c r="A18" t="s">
        <v>17</v>
      </c>
      <c r="C18" t="s">
        <v>102</v>
      </c>
      <c r="J18" t="s">
        <v>193</v>
      </c>
      <c r="L18" t="s">
        <v>213</v>
      </c>
      <c r="N18" s="1" t="s">
        <v>234</v>
      </c>
      <c r="Q18" t="str">
        <f t="shared" si="15"/>
        <v>No one reads technical docs</v>
      </c>
      <c r="R18" t="str">
        <f t="shared" si="16"/>
        <v/>
      </c>
      <c r="S18" t="str">
        <f t="shared" si="2"/>
        <v>* [14 Technical Writing Misconceptions That You Should Know!]({{ site.mybaseurl }}/refs/14-technical-writing-misconceptions-that-you-should-know)</v>
      </c>
      <c r="T18" t="str">
        <f t="shared" si="3"/>
        <v/>
      </c>
      <c r="U18" t="str">
        <f t="shared" si="4"/>
        <v/>
      </c>
      <c r="V18" t="str">
        <f t="shared" si="5"/>
        <v/>
      </c>
      <c r="W18" t="str">
        <f t="shared" si="6"/>
        <v/>
      </c>
      <c r="X18" t="str">
        <f t="shared" si="7"/>
        <v/>
      </c>
      <c r="Y18" t="str">
        <f t="shared" si="8"/>
        <v/>
      </c>
      <c r="Z18" t="str">
        <f t="shared" si="9"/>
        <v>* [Nine myths about technical writing]({{ site.mybaseurl }}/refs/nine-myths-about-technical-writing)</v>
      </c>
      <c r="AA18" t="str">
        <f t="shared" si="10"/>
        <v/>
      </c>
      <c r="AB18" t="str">
        <f t="shared" si="11"/>
        <v>* [Technical Writing: 10 Myths and Facts (Part 1)]({{ site.mybaseurl }}/refs/technical-writing-10-myths-and-facts-part-1)</v>
      </c>
      <c r="AC18" t="str">
        <f t="shared" si="12"/>
        <v/>
      </c>
      <c r="AD18" t="str">
        <f t="shared" si="13"/>
        <v>* [Ten myths about technical writing]({{ site.mybaseurl }}/refs/ten-myths-about-technical-writing)</v>
      </c>
      <c r="AE18" t="str">
        <f t="shared" si="14"/>
        <v/>
      </c>
    </row>
    <row r="19" spans="1:31" ht="15" customHeight="1" x14ac:dyDescent="0.25">
      <c r="A19" t="s">
        <v>18</v>
      </c>
      <c r="C19" t="s">
        <v>103</v>
      </c>
      <c r="Q19" t="str">
        <f t="shared" si="15"/>
        <v>Providing documentation in English is sufficient</v>
      </c>
      <c r="R19" t="str">
        <f t="shared" si="16"/>
        <v/>
      </c>
      <c r="S19" t="str">
        <f t="shared" si="2"/>
        <v>* [14 Technical Writing Misconceptions That You Should Know!]({{ site.mybaseurl }}/refs/14-technical-writing-misconceptions-that-you-should-know)</v>
      </c>
      <c r="T19" t="str">
        <f t="shared" si="3"/>
        <v/>
      </c>
      <c r="U19" t="str">
        <f t="shared" si="4"/>
        <v/>
      </c>
      <c r="V19" t="str">
        <f t="shared" si="5"/>
        <v/>
      </c>
      <c r="W19" t="str">
        <f t="shared" si="6"/>
        <v/>
      </c>
      <c r="X19" t="str">
        <f t="shared" si="7"/>
        <v/>
      </c>
      <c r="Y19" t="str">
        <f t="shared" si="8"/>
        <v/>
      </c>
      <c r="Z19" t="str">
        <f t="shared" si="9"/>
        <v/>
      </c>
      <c r="AA19" t="str">
        <f t="shared" si="10"/>
        <v/>
      </c>
      <c r="AB19" t="str">
        <f t="shared" si="11"/>
        <v/>
      </c>
      <c r="AC19" t="str">
        <f t="shared" si="12"/>
        <v/>
      </c>
      <c r="AD19" t="str">
        <f t="shared" si="13"/>
        <v/>
      </c>
      <c r="AE19" t="str">
        <f t="shared" si="14"/>
        <v/>
      </c>
    </row>
    <row r="20" spans="1:31" ht="15" customHeight="1" x14ac:dyDescent="0.25">
      <c r="A20" t="s">
        <v>19</v>
      </c>
      <c r="C20" t="s">
        <v>104</v>
      </c>
      <c r="Q20" t="str">
        <f t="shared" si="15"/>
        <v>Only key features of the product need documentation</v>
      </c>
      <c r="R20" t="str">
        <f t="shared" si="16"/>
        <v/>
      </c>
      <c r="S20" t="str">
        <f t="shared" si="2"/>
        <v>* [14 Technical Writing Misconceptions That You Should Know!]({{ site.mybaseurl }}/refs/14-technical-writing-misconceptions-that-you-should-know)</v>
      </c>
      <c r="T20" t="str">
        <f t="shared" si="3"/>
        <v/>
      </c>
      <c r="U20" t="str">
        <f t="shared" si="4"/>
        <v/>
      </c>
      <c r="V20" t="str">
        <f t="shared" si="5"/>
        <v/>
      </c>
      <c r="W20" t="str">
        <f t="shared" si="6"/>
        <v/>
      </c>
      <c r="X20" t="str">
        <f t="shared" si="7"/>
        <v/>
      </c>
      <c r="Y20" t="str">
        <f t="shared" si="8"/>
        <v/>
      </c>
      <c r="Z20" t="str">
        <f t="shared" si="9"/>
        <v/>
      </c>
      <c r="AA20" t="str">
        <f t="shared" si="10"/>
        <v/>
      </c>
      <c r="AB20" t="str">
        <f t="shared" si="11"/>
        <v/>
      </c>
      <c r="AC20" t="str">
        <f t="shared" si="12"/>
        <v/>
      </c>
      <c r="AD20" t="str">
        <f t="shared" si="13"/>
        <v/>
      </c>
      <c r="AE20" t="str">
        <f t="shared" si="14"/>
        <v/>
      </c>
    </row>
    <row r="21" spans="1:31" ht="15" customHeight="1" x14ac:dyDescent="0.25">
      <c r="A21" t="s">
        <v>20</v>
      </c>
      <c r="C21" t="s">
        <v>105</v>
      </c>
      <c r="Q21" t="str">
        <f t="shared" si="15"/>
        <v>Product features must be listed in order of importance</v>
      </c>
      <c r="R21" t="str">
        <f t="shared" si="16"/>
        <v/>
      </c>
      <c r="S21" t="str">
        <f t="shared" si="2"/>
        <v>* [14 Technical Writing Misconceptions That You Should Know!]({{ site.mybaseurl }}/refs/14-technical-writing-misconceptions-that-you-should-know)</v>
      </c>
      <c r="T21" t="str">
        <f t="shared" si="3"/>
        <v/>
      </c>
      <c r="U21" t="str">
        <f t="shared" si="4"/>
        <v/>
      </c>
      <c r="V21" t="str">
        <f t="shared" si="5"/>
        <v/>
      </c>
      <c r="W21" t="str">
        <f t="shared" si="6"/>
        <v/>
      </c>
      <c r="X21" t="str">
        <f t="shared" si="7"/>
        <v/>
      </c>
      <c r="Y21" t="str">
        <f t="shared" si="8"/>
        <v/>
      </c>
      <c r="Z21" t="str">
        <f t="shared" si="9"/>
        <v/>
      </c>
      <c r="AA21" t="str">
        <f t="shared" si="10"/>
        <v/>
      </c>
      <c r="AB21" t="str">
        <f t="shared" si="11"/>
        <v/>
      </c>
      <c r="AC21" t="str">
        <f t="shared" si="12"/>
        <v/>
      </c>
      <c r="AD21" t="str">
        <f t="shared" si="13"/>
        <v/>
      </c>
      <c r="AE21" t="str">
        <f t="shared" si="14"/>
        <v/>
      </c>
    </row>
    <row r="22" spans="1:31" ht="15" customHeight="1" x14ac:dyDescent="0.25">
      <c r="A22" t="s">
        <v>21</v>
      </c>
      <c r="C22" t="s">
        <v>21</v>
      </c>
      <c r="D22" s="1" t="s">
        <v>116</v>
      </c>
      <c r="G22" t="s">
        <v>154</v>
      </c>
      <c r="K22" t="s">
        <v>203</v>
      </c>
      <c r="L22" t="s">
        <v>214</v>
      </c>
      <c r="Q22" t="str">
        <f t="shared" si="15"/>
        <v>Technical writers need a technical background and sound domain knowledge</v>
      </c>
      <c r="R22" t="str">
        <f t="shared" si="16"/>
        <v/>
      </c>
      <c r="S22" t="str">
        <f t="shared" si="2"/>
        <v>* [14 Technical Writing Misconceptions That You Should Know!]({{ site.mybaseurl }}/refs/14-technical-writing-misconceptions-that-you-should-know)</v>
      </c>
      <c r="T22" t="str">
        <f t="shared" si="3"/>
        <v>* [Five Myths- Technical Writing Training]({{ site.mybaseurl }}/refs/five-myths-technical-writing-training)</v>
      </c>
      <c r="U22" t="str">
        <f t="shared" si="4"/>
        <v/>
      </c>
      <c r="V22" t="str">
        <f t="shared" si="5"/>
        <v/>
      </c>
      <c r="W22" t="str">
        <f t="shared" si="6"/>
        <v>* [14 Widespread Myths about Technical Writing]({{ site.mybaseurl }}/refs/14-widespread-myths-about-technical-writing)</v>
      </c>
      <c r="X22" t="str">
        <f t="shared" si="7"/>
        <v/>
      </c>
      <c r="Y22" t="str">
        <f t="shared" si="8"/>
        <v/>
      </c>
      <c r="Z22" t="str">
        <f t="shared" si="9"/>
        <v/>
      </c>
      <c r="AA22" t="str">
        <f t="shared" si="10"/>
        <v>* [Technical Writing Is Boring, and 5 Other Misconceptions About This $100K Career]({{ site.mybaseurl }}/refs/technical-writing-is-boring,-and-5-other-misconceptions-about-this-100k-career)</v>
      </c>
      <c r="AB22" t="str">
        <f t="shared" si="11"/>
        <v>* [Technical Writing: 10 Myths and Facts (Part 1)]({{ site.mybaseurl }}/refs/technical-writing-10-myths-and-facts-part-1)</v>
      </c>
      <c r="AC22" t="str">
        <f t="shared" si="12"/>
        <v/>
      </c>
      <c r="AD22" t="str">
        <f t="shared" si="13"/>
        <v/>
      </c>
      <c r="AE22" t="str">
        <f t="shared" si="14"/>
        <v/>
      </c>
    </row>
    <row r="23" spans="1:31" ht="15" customHeight="1" x14ac:dyDescent="0.25">
      <c r="A23" t="s">
        <v>22</v>
      </c>
      <c r="C23" t="s">
        <v>106</v>
      </c>
      <c r="K23" t="s">
        <v>204</v>
      </c>
      <c r="Q23" t="str">
        <f t="shared" si="15"/>
        <v>Technical writing is not creative</v>
      </c>
      <c r="R23" t="str">
        <f t="shared" si="16"/>
        <v/>
      </c>
      <c r="S23" t="str">
        <f t="shared" si="2"/>
        <v>* [14 Technical Writing Misconceptions That You Should Know!]({{ site.mybaseurl }}/refs/14-technical-writing-misconceptions-that-you-should-know)</v>
      </c>
      <c r="T23" t="str">
        <f t="shared" si="3"/>
        <v/>
      </c>
      <c r="U23" t="str">
        <f t="shared" si="4"/>
        <v/>
      </c>
      <c r="V23" t="str">
        <f t="shared" si="5"/>
        <v/>
      </c>
      <c r="W23" t="str">
        <f t="shared" si="6"/>
        <v/>
      </c>
      <c r="X23" t="str">
        <f t="shared" si="7"/>
        <v/>
      </c>
      <c r="Y23" t="str">
        <f t="shared" si="8"/>
        <v/>
      </c>
      <c r="Z23" t="str">
        <f t="shared" si="9"/>
        <v/>
      </c>
      <c r="AA23" t="str">
        <f t="shared" si="10"/>
        <v>* [Technical Writing Is Boring, and 5 Other Misconceptions About This $100K Career]({{ site.mybaseurl }}/refs/technical-writing-is-boring,-and-5-other-misconceptions-about-this-100k-career)</v>
      </c>
      <c r="AB23" t="str">
        <f t="shared" si="11"/>
        <v/>
      </c>
      <c r="AC23" t="str">
        <f t="shared" si="12"/>
        <v/>
      </c>
      <c r="AD23" t="str">
        <f t="shared" si="13"/>
        <v/>
      </c>
      <c r="AE23" t="str">
        <f t="shared" si="14"/>
        <v/>
      </c>
    </row>
    <row r="24" spans="1:31" ht="15" customHeight="1" x14ac:dyDescent="0.25">
      <c r="A24" t="s">
        <v>23</v>
      </c>
      <c r="C24" t="s">
        <v>106</v>
      </c>
      <c r="Q24" t="str">
        <f t="shared" si="15"/>
        <v>Technical writing is just listing product features</v>
      </c>
      <c r="R24" t="str">
        <f t="shared" si="16"/>
        <v/>
      </c>
      <c r="S24" t="str">
        <f t="shared" si="2"/>
        <v>* [14 Technical Writing Misconceptions That You Should Know!]({{ site.mybaseurl }}/refs/14-technical-writing-misconceptions-that-you-should-know)</v>
      </c>
      <c r="T24" t="str">
        <f t="shared" si="3"/>
        <v/>
      </c>
      <c r="U24" t="str">
        <f t="shared" si="4"/>
        <v/>
      </c>
      <c r="V24" t="str">
        <f t="shared" si="5"/>
        <v/>
      </c>
      <c r="W24" t="str">
        <f t="shared" si="6"/>
        <v/>
      </c>
      <c r="X24" t="str">
        <f t="shared" si="7"/>
        <v/>
      </c>
      <c r="Y24" t="str">
        <f t="shared" si="8"/>
        <v/>
      </c>
      <c r="Z24" t="str">
        <f t="shared" si="9"/>
        <v/>
      </c>
      <c r="AA24" t="str">
        <f t="shared" si="10"/>
        <v/>
      </c>
      <c r="AB24" t="str">
        <f t="shared" si="11"/>
        <v/>
      </c>
      <c r="AC24" t="str">
        <f t="shared" si="12"/>
        <v/>
      </c>
      <c r="AD24" t="str">
        <f t="shared" si="13"/>
        <v/>
      </c>
      <c r="AE24" t="str">
        <f t="shared" si="14"/>
        <v/>
      </c>
    </row>
    <row r="25" spans="1:31" ht="15" customHeight="1" x14ac:dyDescent="0.25">
      <c r="A25" t="s">
        <v>24</v>
      </c>
      <c r="C25" t="s">
        <v>24</v>
      </c>
      <c r="D25" t="s">
        <v>117</v>
      </c>
      <c r="E25" t="s">
        <v>127</v>
      </c>
      <c r="G25" t="s">
        <v>155</v>
      </c>
      <c r="Q25" t="str">
        <f t="shared" si="15"/>
        <v>Good technical documentation requires use of several sophisticated tools</v>
      </c>
      <c r="R25" t="str">
        <f t="shared" si="16"/>
        <v/>
      </c>
      <c r="S25" t="str">
        <f t="shared" si="2"/>
        <v>* [14 Technical Writing Misconceptions That You Should Know!]({{ site.mybaseurl }}/refs/14-technical-writing-misconceptions-that-you-should-know)</v>
      </c>
      <c r="T25" t="str">
        <f t="shared" si="3"/>
        <v>* [Five Myths- Technical Writing Training]({{ site.mybaseurl }}/refs/five-myths-technical-writing-training)</v>
      </c>
      <c r="U25" t="str">
        <f t="shared" si="4"/>
        <v>* [Ten Technical Communication Myths]({{ site.mybaseurl }}/refs/ten-technical-communication-myths)</v>
      </c>
      <c r="V25" t="str">
        <f t="shared" si="5"/>
        <v/>
      </c>
      <c r="W25" t="str">
        <f t="shared" si="6"/>
        <v>* [14 Widespread Myths about Technical Writing]({{ site.mybaseurl }}/refs/14-widespread-myths-about-technical-writing)</v>
      </c>
      <c r="X25" t="str">
        <f t="shared" si="7"/>
        <v/>
      </c>
      <c r="Y25" t="str">
        <f t="shared" si="8"/>
        <v/>
      </c>
      <c r="Z25" t="str">
        <f t="shared" si="9"/>
        <v/>
      </c>
      <c r="AA25" t="str">
        <f t="shared" si="10"/>
        <v/>
      </c>
      <c r="AB25" t="str">
        <f t="shared" si="11"/>
        <v/>
      </c>
      <c r="AC25" t="str">
        <f t="shared" si="12"/>
        <v/>
      </c>
      <c r="AD25" t="str">
        <f t="shared" si="13"/>
        <v/>
      </c>
      <c r="AE25" t="str">
        <f t="shared" si="14"/>
        <v/>
      </c>
    </row>
    <row r="26" spans="1:31" ht="15" customHeight="1" x14ac:dyDescent="0.25">
      <c r="A26" t="s">
        <v>25</v>
      </c>
      <c r="C26" t="s">
        <v>25</v>
      </c>
      <c r="G26" t="s">
        <v>156</v>
      </c>
      <c r="H26" t="s">
        <v>176</v>
      </c>
      <c r="Q26" t="str">
        <f t="shared" si="15"/>
        <v>Technical documentation is a writing intensive job</v>
      </c>
      <c r="R26" t="str">
        <f t="shared" si="16"/>
        <v/>
      </c>
      <c r="S26" t="str">
        <f t="shared" si="2"/>
        <v>* [14 Technical Writing Misconceptions That You Should Know!]({{ site.mybaseurl }}/refs/14-technical-writing-misconceptions-that-you-should-know)</v>
      </c>
      <c r="T26" t="str">
        <f t="shared" si="3"/>
        <v/>
      </c>
      <c r="U26" t="str">
        <f t="shared" si="4"/>
        <v/>
      </c>
      <c r="V26" t="str">
        <f t="shared" si="5"/>
        <v/>
      </c>
      <c r="W26" t="str">
        <f t="shared" si="6"/>
        <v>* [14 Widespread Myths about Technical Writing]({{ site.mybaseurl }}/refs/14-widespread-myths-about-technical-writing)</v>
      </c>
      <c r="X26" t="str">
        <f t="shared" si="7"/>
        <v>* [Mythbusters: Technical Communication Edition]({{ site.mybaseurl }}/refs/mythbusters-technical-communication-edition)</v>
      </c>
      <c r="Y26" t="str">
        <f t="shared" si="8"/>
        <v/>
      </c>
      <c r="Z26" t="str">
        <f t="shared" si="9"/>
        <v/>
      </c>
      <c r="AA26" t="str">
        <f t="shared" si="10"/>
        <v/>
      </c>
      <c r="AB26" t="str">
        <f t="shared" si="11"/>
        <v/>
      </c>
      <c r="AC26" t="str">
        <f t="shared" si="12"/>
        <v/>
      </c>
      <c r="AD26" t="str">
        <f t="shared" si="13"/>
        <v/>
      </c>
      <c r="AE26" t="str">
        <f t="shared" si="14"/>
        <v/>
      </c>
    </row>
    <row r="27" spans="1:31" ht="15" customHeight="1" x14ac:dyDescent="0.25">
      <c r="A27" t="s">
        <v>26</v>
      </c>
      <c r="C27" t="s">
        <v>107</v>
      </c>
      <c r="Q27" t="str">
        <f t="shared" si="15"/>
        <v>It is better to put all technical information about a product into one document</v>
      </c>
      <c r="R27" t="str">
        <f t="shared" si="16"/>
        <v/>
      </c>
      <c r="S27" t="str">
        <f t="shared" si="2"/>
        <v>* [14 Technical Writing Misconceptions That You Should Know!]({{ site.mybaseurl }}/refs/14-technical-writing-misconceptions-that-you-should-know)</v>
      </c>
      <c r="T27" t="str">
        <f t="shared" si="3"/>
        <v/>
      </c>
      <c r="U27" t="str">
        <f t="shared" si="4"/>
        <v/>
      </c>
      <c r="V27" t="str">
        <f t="shared" si="5"/>
        <v/>
      </c>
      <c r="W27" t="str">
        <f t="shared" si="6"/>
        <v/>
      </c>
      <c r="X27" t="str">
        <f t="shared" si="7"/>
        <v/>
      </c>
      <c r="Y27" t="str">
        <f t="shared" si="8"/>
        <v/>
      </c>
      <c r="Z27" t="str">
        <f t="shared" si="9"/>
        <v/>
      </c>
      <c r="AA27" t="str">
        <f t="shared" si="10"/>
        <v/>
      </c>
      <c r="AB27" t="str">
        <f t="shared" si="11"/>
        <v/>
      </c>
      <c r="AC27" t="str">
        <f t="shared" si="12"/>
        <v/>
      </c>
      <c r="AD27" t="str">
        <f t="shared" si="13"/>
        <v/>
      </c>
      <c r="AE27" t="str">
        <f t="shared" si="14"/>
        <v/>
      </c>
    </row>
    <row r="28" spans="1:31" ht="15" customHeight="1" x14ac:dyDescent="0.25">
      <c r="A28" t="s">
        <v>27</v>
      </c>
      <c r="C28" t="s">
        <v>27</v>
      </c>
      <c r="Q28" t="str">
        <f t="shared" si="15"/>
        <v>It is better to omit information about any product limitations from technical documents</v>
      </c>
      <c r="R28" t="str">
        <f t="shared" si="16"/>
        <v/>
      </c>
      <c r="S28" t="str">
        <f t="shared" si="2"/>
        <v>* [14 Technical Writing Misconceptions That You Should Know!]({{ site.mybaseurl }}/refs/14-technical-writing-misconceptions-that-you-should-know)</v>
      </c>
      <c r="T28" t="str">
        <f t="shared" si="3"/>
        <v/>
      </c>
      <c r="U28" t="str">
        <f t="shared" si="4"/>
        <v/>
      </c>
      <c r="V28" t="str">
        <f t="shared" si="5"/>
        <v/>
      </c>
      <c r="W28" t="str">
        <f t="shared" si="6"/>
        <v/>
      </c>
      <c r="X28" t="str">
        <f t="shared" si="7"/>
        <v/>
      </c>
      <c r="Y28" t="str">
        <f t="shared" si="8"/>
        <v/>
      </c>
      <c r="Z28" t="str">
        <f t="shared" si="9"/>
        <v/>
      </c>
      <c r="AA28" t="str">
        <f t="shared" si="10"/>
        <v/>
      </c>
      <c r="AB28" t="str">
        <f t="shared" si="11"/>
        <v/>
      </c>
      <c r="AC28" t="str">
        <f t="shared" si="12"/>
        <v/>
      </c>
      <c r="AD28" t="str">
        <f t="shared" si="13"/>
        <v/>
      </c>
      <c r="AE28" t="str">
        <f t="shared" si="14"/>
        <v/>
      </c>
    </row>
    <row r="29" spans="1:31" ht="15" customHeight="1" x14ac:dyDescent="0.25">
      <c r="A29" t="s">
        <v>28</v>
      </c>
      <c r="C29" t="s">
        <v>108</v>
      </c>
      <c r="Q29" t="str">
        <f t="shared" si="15"/>
        <v>Software products are documented like hardware products</v>
      </c>
      <c r="R29" t="str">
        <f t="shared" si="16"/>
        <v/>
      </c>
      <c r="S29" t="str">
        <f t="shared" si="2"/>
        <v>* [14 Technical Writing Misconceptions That You Should Know!]({{ site.mybaseurl }}/refs/14-technical-writing-misconceptions-that-you-should-know)</v>
      </c>
      <c r="T29" t="str">
        <f t="shared" si="3"/>
        <v/>
      </c>
      <c r="U29" t="str">
        <f t="shared" si="4"/>
        <v/>
      </c>
      <c r="V29" t="str">
        <f t="shared" si="5"/>
        <v/>
      </c>
      <c r="W29" t="str">
        <f t="shared" si="6"/>
        <v/>
      </c>
      <c r="X29" t="str">
        <f t="shared" si="7"/>
        <v/>
      </c>
      <c r="Y29" t="str">
        <f t="shared" si="8"/>
        <v/>
      </c>
      <c r="Z29" t="str">
        <f t="shared" si="9"/>
        <v/>
      </c>
      <c r="AA29" t="str">
        <f t="shared" si="10"/>
        <v/>
      </c>
      <c r="AB29" t="str">
        <f t="shared" si="11"/>
        <v/>
      </c>
      <c r="AC29" t="str">
        <f t="shared" si="12"/>
        <v/>
      </c>
      <c r="AD29" t="str">
        <f t="shared" si="13"/>
        <v/>
      </c>
      <c r="AE29" t="str">
        <f t="shared" si="14"/>
        <v/>
      </c>
    </row>
    <row r="30" spans="1:31" ht="15" customHeight="1" x14ac:dyDescent="0.25">
      <c r="A30" t="s">
        <v>29</v>
      </c>
      <c r="C30" t="s">
        <v>29</v>
      </c>
      <c r="Q30" t="str">
        <f t="shared" si="15"/>
        <v>There is no career growth for a technical writer</v>
      </c>
      <c r="R30" t="str">
        <f t="shared" si="16"/>
        <v/>
      </c>
      <c r="S30" t="str">
        <f t="shared" si="2"/>
        <v>* [14 Technical Writing Misconceptions That You Should Know!]({{ site.mybaseurl }}/refs/14-technical-writing-misconceptions-that-you-should-know)</v>
      </c>
      <c r="T30" t="str">
        <f t="shared" si="3"/>
        <v/>
      </c>
      <c r="U30" t="str">
        <f t="shared" si="4"/>
        <v/>
      </c>
      <c r="V30" t="str">
        <f t="shared" si="5"/>
        <v/>
      </c>
      <c r="W30" t="str">
        <f t="shared" si="6"/>
        <v/>
      </c>
      <c r="X30" t="str">
        <f t="shared" si="7"/>
        <v/>
      </c>
      <c r="Y30" t="str">
        <f t="shared" si="8"/>
        <v/>
      </c>
      <c r="Z30" t="str">
        <f t="shared" si="9"/>
        <v/>
      </c>
      <c r="AA30" t="str">
        <f t="shared" si="10"/>
        <v/>
      </c>
      <c r="AB30" t="str">
        <f t="shared" si="11"/>
        <v/>
      </c>
      <c r="AC30" t="str">
        <f t="shared" si="12"/>
        <v/>
      </c>
      <c r="AD30" t="str">
        <f t="shared" si="13"/>
        <v/>
      </c>
      <c r="AE30" t="str">
        <f t="shared" si="14"/>
        <v/>
      </c>
    </row>
    <row r="31" spans="1:31" ht="15" customHeight="1" x14ac:dyDescent="0.25">
      <c r="A31" t="s">
        <v>30</v>
      </c>
      <c r="D31" t="s">
        <v>118</v>
      </c>
      <c r="Q31" t="str">
        <f t="shared" si="15"/>
        <v>You need a high command of  English</v>
      </c>
      <c r="R31" t="str">
        <f t="shared" si="16"/>
        <v/>
      </c>
      <c r="S31" t="str">
        <f t="shared" si="2"/>
        <v/>
      </c>
      <c r="T31" t="str">
        <f t="shared" si="3"/>
        <v>* [Five Myths- Technical Writing Training]({{ site.mybaseurl }}/refs/five-myths-technical-writing-training)</v>
      </c>
      <c r="U31" t="str">
        <f t="shared" si="4"/>
        <v/>
      </c>
      <c r="V31" t="str">
        <f t="shared" si="5"/>
        <v/>
      </c>
      <c r="W31" t="str">
        <f t="shared" si="6"/>
        <v/>
      </c>
      <c r="X31" t="str">
        <f t="shared" si="7"/>
        <v/>
      </c>
      <c r="Y31" t="str">
        <f t="shared" si="8"/>
        <v/>
      </c>
      <c r="Z31" t="str">
        <f t="shared" si="9"/>
        <v/>
      </c>
      <c r="AA31" t="str">
        <f t="shared" si="10"/>
        <v/>
      </c>
      <c r="AB31" t="str">
        <f t="shared" si="11"/>
        <v/>
      </c>
      <c r="AC31" t="str">
        <f t="shared" si="12"/>
        <v/>
      </c>
      <c r="AD31" t="str">
        <f t="shared" si="13"/>
        <v/>
      </c>
      <c r="AE31" t="str">
        <f t="shared" si="14"/>
        <v/>
      </c>
    </row>
    <row r="32" spans="1:31" ht="15" customHeight="1" x14ac:dyDescent="0.25">
      <c r="A32" t="s">
        <v>31</v>
      </c>
      <c r="D32" t="s">
        <v>119</v>
      </c>
      <c r="Q32" t="str">
        <f t="shared" si="15"/>
        <v>Technical writers should type quickly</v>
      </c>
      <c r="R32" t="str">
        <f t="shared" si="16"/>
        <v/>
      </c>
      <c r="S32" t="str">
        <f t="shared" si="2"/>
        <v/>
      </c>
      <c r="T32" t="str">
        <f t="shared" si="3"/>
        <v>* [Five Myths- Technical Writing Training]({{ site.mybaseurl }}/refs/five-myths-technical-writing-training)</v>
      </c>
      <c r="U32" t="str">
        <f t="shared" si="4"/>
        <v/>
      </c>
      <c r="V32" t="str">
        <f t="shared" si="5"/>
        <v/>
      </c>
      <c r="W32" t="str">
        <f t="shared" si="6"/>
        <v/>
      </c>
      <c r="X32" t="str">
        <f t="shared" si="7"/>
        <v/>
      </c>
      <c r="Y32" t="str">
        <f t="shared" si="8"/>
        <v/>
      </c>
      <c r="Z32" t="str">
        <f t="shared" si="9"/>
        <v/>
      </c>
      <c r="AA32" t="str">
        <f t="shared" si="10"/>
        <v/>
      </c>
      <c r="AB32" t="str">
        <f t="shared" si="11"/>
        <v/>
      </c>
      <c r="AC32" t="str">
        <f t="shared" si="12"/>
        <v/>
      </c>
      <c r="AD32" t="str">
        <f t="shared" si="13"/>
        <v/>
      </c>
      <c r="AE32" t="str">
        <f t="shared" si="14"/>
        <v/>
      </c>
    </row>
    <row r="33" spans="1:31" ht="15" customHeight="1" x14ac:dyDescent="0.25">
      <c r="A33" t="s">
        <v>32</v>
      </c>
      <c r="E33" t="s">
        <v>128</v>
      </c>
      <c r="Q33" t="str">
        <f t="shared" si="15"/>
        <v>Sans serif fonts are always more legible online</v>
      </c>
      <c r="R33" t="str">
        <f t="shared" si="16"/>
        <v/>
      </c>
      <c r="S33" t="str">
        <f t="shared" si="2"/>
        <v/>
      </c>
      <c r="T33" t="str">
        <f t="shared" si="3"/>
        <v/>
      </c>
      <c r="U33" t="str">
        <f t="shared" si="4"/>
        <v>* [Ten Technical Communication Myths]({{ site.mybaseurl }}/refs/ten-technical-communication-myths)</v>
      </c>
      <c r="V33" t="str">
        <f t="shared" si="5"/>
        <v/>
      </c>
      <c r="W33" t="str">
        <f t="shared" si="6"/>
        <v/>
      </c>
      <c r="X33" t="str">
        <f t="shared" si="7"/>
        <v/>
      </c>
      <c r="Y33" t="str">
        <f t="shared" si="8"/>
        <v/>
      </c>
      <c r="Z33" t="str">
        <f t="shared" si="9"/>
        <v/>
      </c>
      <c r="AA33" t="str">
        <f t="shared" si="10"/>
        <v/>
      </c>
      <c r="AB33" t="str">
        <f t="shared" si="11"/>
        <v/>
      </c>
      <c r="AC33" t="str">
        <f t="shared" si="12"/>
        <v/>
      </c>
      <c r="AD33" t="str">
        <f t="shared" si="13"/>
        <v/>
      </c>
      <c r="AE33" t="str">
        <f t="shared" si="14"/>
        <v/>
      </c>
    </row>
    <row r="34" spans="1:31" ht="15" customHeight="1" x14ac:dyDescent="0.25">
      <c r="A34" t="s">
        <v>33</v>
      </c>
      <c r="E34" t="s">
        <v>129</v>
      </c>
      <c r="Q34" t="str">
        <f t="shared" si="15"/>
        <v>Audiences are static</v>
      </c>
      <c r="R34" t="str">
        <f t="shared" si="16"/>
        <v/>
      </c>
      <c r="S34" t="str">
        <f t="shared" si="2"/>
        <v/>
      </c>
      <c r="T34" t="str">
        <f t="shared" si="3"/>
        <v/>
      </c>
      <c r="U34" t="str">
        <f t="shared" si="4"/>
        <v>* [Ten Technical Communication Myths]({{ site.mybaseurl }}/refs/ten-technical-communication-myths)</v>
      </c>
      <c r="V34" t="str">
        <f t="shared" si="5"/>
        <v/>
      </c>
      <c r="W34" t="str">
        <f t="shared" si="6"/>
        <v/>
      </c>
      <c r="X34" t="str">
        <f t="shared" si="7"/>
        <v/>
      </c>
      <c r="Y34" t="str">
        <f t="shared" si="8"/>
        <v/>
      </c>
      <c r="Z34" t="str">
        <f t="shared" si="9"/>
        <v/>
      </c>
      <c r="AA34" t="str">
        <f t="shared" si="10"/>
        <v/>
      </c>
      <c r="AB34" t="str">
        <f t="shared" si="11"/>
        <v/>
      </c>
      <c r="AC34" t="str">
        <f t="shared" si="12"/>
        <v/>
      </c>
      <c r="AD34" t="str">
        <f t="shared" si="13"/>
        <v/>
      </c>
      <c r="AE34" t="str">
        <f t="shared" si="14"/>
        <v/>
      </c>
    </row>
    <row r="35" spans="1:31" ht="15" customHeight="1" x14ac:dyDescent="0.25">
      <c r="A35" t="s">
        <v>34</v>
      </c>
      <c r="E35" t="s">
        <v>130</v>
      </c>
      <c r="Q35" t="str">
        <f t="shared" si="15"/>
        <v>Minimalism means using as little text as possible</v>
      </c>
      <c r="R35" t="str">
        <f t="shared" si="16"/>
        <v/>
      </c>
      <c r="S35" t="str">
        <f t="shared" si="2"/>
        <v/>
      </c>
      <c r="T35" t="str">
        <f t="shared" si="3"/>
        <v/>
      </c>
      <c r="U35" t="str">
        <f t="shared" si="4"/>
        <v>* [Ten Technical Communication Myths]({{ site.mybaseurl }}/refs/ten-technical-communication-myths)</v>
      </c>
      <c r="V35" t="str">
        <f t="shared" si="5"/>
        <v/>
      </c>
      <c r="W35" t="str">
        <f t="shared" si="6"/>
        <v/>
      </c>
      <c r="X35" t="str">
        <f t="shared" si="7"/>
        <v/>
      </c>
      <c r="Y35" t="str">
        <f t="shared" si="8"/>
        <v/>
      </c>
      <c r="Z35" t="str">
        <f t="shared" si="9"/>
        <v/>
      </c>
      <c r="AA35" t="str">
        <f t="shared" si="10"/>
        <v/>
      </c>
      <c r="AB35" t="str">
        <f t="shared" si="11"/>
        <v/>
      </c>
      <c r="AC35" t="str">
        <f t="shared" si="12"/>
        <v/>
      </c>
      <c r="AD35" t="str">
        <f t="shared" si="13"/>
        <v/>
      </c>
      <c r="AE35" t="str">
        <f t="shared" si="14"/>
        <v/>
      </c>
    </row>
    <row r="36" spans="1:31" ht="15" customHeight="1" x14ac:dyDescent="0.25">
      <c r="A36" t="s">
        <v>35</v>
      </c>
      <c r="E36" t="s">
        <v>131</v>
      </c>
      <c r="F36" s="1" t="s">
        <v>146</v>
      </c>
      <c r="J36" t="s">
        <v>194</v>
      </c>
      <c r="Q36" t="str">
        <f t="shared" si="15"/>
        <v>There is an optimum number of steps</v>
      </c>
      <c r="R36" t="str">
        <f t="shared" si="16"/>
        <v/>
      </c>
      <c r="S36" t="str">
        <f t="shared" si="2"/>
        <v/>
      </c>
      <c r="T36" t="str">
        <f t="shared" si="3"/>
        <v/>
      </c>
      <c r="U36" t="str">
        <f t="shared" si="4"/>
        <v>* [Ten Technical Communication Myths]({{ site.mybaseurl }}/refs/ten-technical-communication-myths)</v>
      </c>
      <c r="V36" t="str">
        <f t="shared" si="5"/>
        <v>* [Why We Do the Things We Do]({{ site.mybaseurl }}/refs/why-we-do-the-things-we-do)</v>
      </c>
      <c r="W36" t="str">
        <f t="shared" si="6"/>
        <v/>
      </c>
      <c r="X36" t="str">
        <f t="shared" si="7"/>
        <v/>
      </c>
      <c r="Y36" t="str">
        <f t="shared" si="8"/>
        <v/>
      </c>
      <c r="Z36" t="str">
        <f t="shared" si="9"/>
        <v>* [Nine myths about technical writing]({{ site.mybaseurl }}/refs/nine-myths-about-technical-writing)</v>
      </c>
      <c r="AA36" t="str">
        <f t="shared" si="10"/>
        <v/>
      </c>
      <c r="AB36" t="str">
        <f t="shared" si="11"/>
        <v/>
      </c>
      <c r="AC36" t="str">
        <f t="shared" si="12"/>
        <v/>
      </c>
      <c r="AD36" t="str">
        <f t="shared" si="13"/>
        <v/>
      </c>
      <c r="AE36" t="str">
        <f t="shared" si="14"/>
        <v/>
      </c>
    </row>
    <row r="37" spans="1:31" ht="15" customHeight="1" x14ac:dyDescent="0.25">
      <c r="A37" t="s">
        <v>36</v>
      </c>
      <c r="E37" t="s">
        <v>132</v>
      </c>
      <c r="Q37" t="str">
        <f t="shared" si="15"/>
        <v>Good documentation can fix a bad interface or design</v>
      </c>
      <c r="R37" t="str">
        <f t="shared" si="16"/>
        <v/>
      </c>
      <c r="S37" t="str">
        <f t="shared" si="2"/>
        <v/>
      </c>
      <c r="T37" t="str">
        <f t="shared" si="3"/>
        <v/>
      </c>
      <c r="U37" t="str">
        <f t="shared" si="4"/>
        <v>* [Ten Technical Communication Myths]({{ site.mybaseurl }}/refs/ten-technical-communication-myths)</v>
      </c>
      <c r="V37" t="str">
        <f t="shared" si="5"/>
        <v/>
      </c>
      <c r="W37" t="str">
        <f t="shared" si="6"/>
        <v/>
      </c>
      <c r="X37" t="str">
        <f t="shared" si="7"/>
        <v/>
      </c>
      <c r="Y37" t="str">
        <f t="shared" si="8"/>
        <v/>
      </c>
      <c r="Z37" t="str">
        <f t="shared" si="9"/>
        <v/>
      </c>
      <c r="AA37" t="str">
        <f t="shared" si="10"/>
        <v/>
      </c>
      <c r="AB37" t="str">
        <f t="shared" si="11"/>
        <v/>
      </c>
      <c r="AC37" t="str">
        <f t="shared" si="12"/>
        <v/>
      </c>
      <c r="AD37" t="str">
        <f t="shared" si="13"/>
        <v/>
      </c>
      <c r="AE37" t="str">
        <f t="shared" si="14"/>
        <v/>
      </c>
    </row>
    <row r="38" spans="1:31" ht="15" customHeight="1" x14ac:dyDescent="0.25">
      <c r="A38" t="s">
        <v>37</v>
      </c>
      <c r="E38" t="s">
        <v>133</v>
      </c>
      <c r="G38" t="s">
        <v>157</v>
      </c>
      <c r="H38" s="1" t="s">
        <v>177</v>
      </c>
      <c r="Q38" t="str">
        <f t="shared" si="15"/>
        <v>You can't talk to SMEs</v>
      </c>
      <c r="R38" t="str">
        <f t="shared" si="16"/>
        <v/>
      </c>
      <c r="S38" t="str">
        <f t="shared" si="2"/>
        <v/>
      </c>
      <c r="T38" t="str">
        <f t="shared" si="3"/>
        <v/>
      </c>
      <c r="U38" t="str">
        <f t="shared" si="4"/>
        <v>* [Ten Technical Communication Myths]({{ site.mybaseurl }}/refs/ten-technical-communication-myths)</v>
      </c>
      <c r="V38" t="str">
        <f t="shared" si="5"/>
        <v/>
      </c>
      <c r="W38" t="str">
        <f t="shared" si="6"/>
        <v>* [14 Widespread Myths about Technical Writing]({{ site.mybaseurl }}/refs/14-widespread-myths-about-technical-writing)</v>
      </c>
      <c r="X38" t="str">
        <f t="shared" si="7"/>
        <v>* [Mythbusters: Technical Communication Edition]({{ site.mybaseurl }}/refs/mythbusters-technical-communication-edition)</v>
      </c>
      <c r="Y38" t="str">
        <f t="shared" si="8"/>
        <v/>
      </c>
      <c r="Z38" t="str">
        <f t="shared" si="9"/>
        <v/>
      </c>
      <c r="AA38" t="str">
        <f t="shared" si="10"/>
        <v/>
      </c>
      <c r="AB38" t="str">
        <f t="shared" si="11"/>
        <v/>
      </c>
      <c r="AC38" t="str">
        <f t="shared" si="12"/>
        <v/>
      </c>
      <c r="AD38" t="str">
        <f t="shared" si="13"/>
        <v/>
      </c>
      <c r="AE38" t="str">
        <f t="shared" si="14"/>
        <v/>
      </c>
    </row>
    <row r="39" spans="1:31" ht="15" customHeight="1" x14ac:dyDescent="0.25">
      <c r="A39" t="s">
        <v>38</v>
      </c>
      <c r="E39" t="s">
        <v>134</v>
      </c>
      <c r="Q39" t="str">
        <f t="shared" si="15"/>
        <v>Usability testing is prohibitively expensive and difficult</v>
      </c>
      <c r="R39" t="str">
        <f t="shared" si="16"/>
        <v/>
      </c>
      <c r="S39" t="str">
        <f t="shared" si="2"/>
        <v/>
      </c>
      <c r="T39" t="str">
        <f t="shared" si="3"/>
        <v/>
      </c>
      <c r="U39" t="str">
        <f t="shared" si="4"/>
        <v>* [Ten Technical Communication Myths]({{ site.mybaseurl }}/refs/ten-technical-communication-myths)</v>
      </c>
      <c r="V39" t="str">
        <f t="shared" si="5"/>
        <v/>
      </c>
      <c r="W39" t="str">
        <f t="shared" si="6"/>
        <v/>
      </c>
      <c r="X39" t="str">
        <f t="shared" si="7"/>
        <v/>
      </c>
      <c r="Y39" t="str">
        <f t="shared" si="8"/>
        <v/>
      </c>
      <c r="Z39" t="str">
        <f t="shared" si="9"/>
        <v/>
      </c>
      <c r="AA39" t="str">
        <f t="shared" si="10"/>
        <v/>
      </c>
      <c r="AB39" t="str">
        <f t="shared" si="11"/>
        <v/>
      </c>
      <c r="AC39" t="str">
        <f t="shared" si="12"/>
        <v/>
      </c>
      <c r="AD39" t="str">
        <f t="shared" si="13"/>
        <v/>
      </c>
      <c r="AE39" t="str">
        <f t="shared" si="14"/>
        <v/>
      </c>
    </row>
    <row r="40" spans="1:31" ht="15" customHeight="1" x14ac:dyDescent="0.25">
      <c r="A40" t="s">
        <v>39</v>
      </c>
      <c r="E40" t="s">
        <v>135</v>
      </c>
      <c r="Q40" t="str">
        <f t="shared" si="15"/>
        <v>Single-sourcing means publishing your print documents online</v>
      </c>
      <c r="R40" t="str">
        <f t="shared" si="16"/>
        <v/>
      </c>
      <c r="S40" t="str">
        <f t="shared" si="2"/>
        <v/>
      </c>
      <c r="T40" t="str">
        <f t="shared" si="3"/>
        <v/>
      </c>
      <c r="U40" t="str">
        <f t="shared" si="4"/>
        <v>* [Ten Technical Communication Myths]({{ site.mybaseurl }}/refs/ten-technical-communication-myths)</v>
      </c>
      <c r="V40" t="str">
        <f t="shared" si="5"/>
        <v/>
      </c>
      <c r="W40" t="str">
        <f t="shared" si="6"/>
        <v/>
      </c>
      <c r="X40" t="str">
        <f t="shared" si="7"/>
        <v/>
      </c>
      <c r="Y40" t="str">
        <f t="shared" si="8"/>
        <v/>
      </c>
      <c r="Z40" t="str">
        <f t="shared" si="9"/>
        <v/>
      </c>
      <c r="AA40" t="str">
        <f t="shared" si="10"/>
        <v/>
      </c>
      <c r="AB40" t="str">
        <f t="shared" si="11"/>
        <v/>
      </c>
      <c r="AC40" t="str">
        <f t="shared" si="12"/>
        <v/>
      </c>
      <c r="AD40" t="str">
        <f t="shared" si="13"/>
        <v/>
      </c>
      <c r="AE40" t="str">
        <f t="shared" si="14"/>
        <v/>
      </c>
    </row>
    <row r="41" spans="1:31" ht="15" customHeight="1" x14ac:dyDescent="0.25">
      <c r="A41" t="s">
        <v>40</v>
      </c>
      <c r="E41" t="s">
        <v>136</v>
      </c>
      <c r="L41" t="s">
        <v>215</v>
      </c>
      <c r="Q41" t="str">
        <f t="shared" si="15"/>
        <v>Documentation is a cost center</v>
      </c>
      <c r="R41" t="str">
        <f t="shared" si="16"/>
        <v/>
      </c>
      <c r="S41" t="str">
        <f t="shared" si="2"/>
        <v/>
      </c>
      <c r="T41" t="str">
        <f t="shared" si="3"/>
        <v/>
      </c>
      <c r="U41" t="str">
        <f t="shared" si="4"/>
        <v>* [Ten Technical Communication Myths]({{ site.mybaseurl }}/refs/ten-technical-communication-myths)</v>
      </c>
      <c r="V41" t="str">
        <f t="shared" si="5"/>
        <v/>
      </c>
      <c r="W41" t="str">
        <f t="shared" si="6"/>
        <v/>
      </c>
      <c r="X41" t="str">
        <f t="shared" si="7"/>
        <v/>
      </c>
      <c r="Y41" t="str">
        <f t="shared" si="8"/>
        <v/>
      </c>
      <c r="Z41" t="str">
        <f t="shared" si="9"/>
        <v/>
      </c>
      <c r="AA41" t="str">
        <f t="shared" si="10"/>
        <v/>
      </c>
      <c r="AB41" t="str">
        <f t="shared" si="11"/>
        <v>* [Technical Writing: 10 Myths and Facts (Part 1)]({{ site.mybaseurl }}/refs/technical-writing-10-myths-and-facts-part-1)</v>
      </c>
      <c r="AC41" t="str">
        <f t="shared" si="12"/>
        <v/>
      </c>
      <c r="AD41" t="str">
        <f t="shared" si="13"/>
        <v/>
      </c>
      <c r="AE41" t="str">
        <f t="shared" si="14"/>
        <v/>
      </c>
    </row>
    <row r="42" spans="1:31" ht="15" customHeight="1" x14ac:dyDescent="0.25">
      <c r="A42" t="s">
        <v>41</v>
      </c>
      <c r="E42" t="s">
        <v>137</v>
      </c>
      <c r="Q42" t="str">
        <f t="shared" si="15"/>
        <v>Myths aren't always false</v>
      </c>
      <c r="R42" t="str">
        <f t="shared" si="16"/>
        <v/>
      </c>
      <c r="S42" t="str">
        <f t="shared" si="2"/>
        <v/>
      </c>
      <c r="T42" t="str">
        <f t="shared" si="3"/>
        <v/>
      </c>
      <c r="U42" t="str">
        <f t="shared" si="4"/>
        <v>* [Ten Technical Communication Myths]({{ site.mybaseurl }}/refs/ten-technical-communication-myths)</v>
      </c>
      <c r="V42" t="str">
        <f t="shared" si="5"/>
        <v/>
      </c>
      <c r="W42" t="str">
        <f t="shared" si="6"/>
        <v/>
      </c>
      <c r="X42" t="str">
        <f t="shared" si="7"/>
        <v/>
      </c>
      <c r="Y42" t="str">
        <f t="shared" si="8"/>
        <v/>
      </c>
      <c r="Z42" t="str">
        <f t="shared" si="9"/>
        <v/>
      </c>
      <c r="AA42" t="str">
        <f t="shared" si="10"/>
        <v/>
      </c>
      <c r="AB42" t="str">
        <f t="shared" si="11"/>
        <v/>
      </c>
      <c r="AC42" t="str">
        <f t="shared" si="12"/>
        <v/>
      </c>
      <c r="AD42" t="str">
        <f t="shared" si="13"/>
        <v/>
      </c>
      <c r="AE42" t="str">
        <f t="shared" si="14"/>
        <v/>
      </c>
    </row>
    <row r="43" spans="1:31" ht="15" customHeight="1" x14ac:dyDescent="0.25">
      <c r="A43" t="s">
        <v>42</v>
      </c>
      <c r="Q43" t="str">
        <f t="shared" si="15"/>
        <v>Documents should never use all caps</v>
      </c>
      <c r="R43" t="str">
        <f t="shared" si="16"/>
        <v/>
      </c>
      <c r="S43" t="str">
        <f t="shared" si="2"/>
        <v/>
      </c>
      <c r="T43" t="str">
        <f t="shared" si="3"/>
        <v/>
      </c>
      <c r="U43" t="str">
        <f t="shared" si="4"/>
        <v/>
      </c>
      <c r="V43" t="str">
        <f t="shared" si="5"/>
        <v/>
      </c>
      <c r="W43" t="str">
        <f t="shared" si="6"/>
        <v/>
      </c>
      <c r="X43" t="str">
        <f t="shared" si="7"/>
        <v/>
      </c>
      <c r="Y43" t="str">
        <f t="shared" si="8"/>
        <v/>
      </c>
      <c r="Z43" t="str">
        <f t="shared" si="9"/>
        <v/>
      </c>
      <c r="AA43" t="str">
        <f t="shared" si="10"/>
        <v/>
      </c>
      <c r="AB43" t="str">
        <f t="shared" si="11"/>
        <v/>
      </c>
      <c r="AC43" t="str">
        <f t="shared" si="12"/>
        <v/>
      </c>
      <c r="AD43" t="str">
        <f t="shared" si="13"/>
        <v/>
      </c>
      <c r="AE43" t="str">
        <f t="shared" si="14"/>
        <v/>
      </c>
    </row>
    <row r="44" spans="1:31" ht="15" customHeight="1" x14ac:dyDescent="0.25">
      <c r="A44" t="s">
        <v>43</v>
      </c>
      <c r="G44" t="s">
        <v>158</v>
      </c>
      <c r="I44" t="s">
        <v>158</v>
      </c>
      <c r="Q44" t="str">
        <f t="shared" si="15"/>
        <v>Transitional text plays no role in most technical content</v>
      </c>
      <c r="R44" t="str">
        <f t="shared" si="16"/>
        <v/>
      </c>
      <c r="S44" t="str">
        <f t="shared" si="2"/>
        <v/>
      </c>
      <c r="T44" t="str">
        <f t="shared" si="3"/>
        <v/>
      </c>
      <c r="U44" t="str">
        <f t="shared" si="4"/>
        <v/>
      </c>
      <c r="V44" t="str">
        <f t="shared" si="5"/>
        <v/>
      </c>
      <c r="W44" t="str">
        <f t="shared" si="6"/>
        <v>* [14 Widespread Myths about Technical Writing]({{ site.mybaseurl }}/refs/14-widespread-myths-about-technical-writing)</v>
      </c>
      <c r="X44" t="str">
        <f t="shared" si="7"/>
        <v/>
      </c>
      <c r="Y44" t="str">
        <f t="shared" si="8"/>
        <v>* [Myths about technical writing]({{ site.mybaseurl }}/refs/myths-about-technical-writing)</v>
      </c>
      <c r="Z44" t="str">
        <f t="shared" si="9"/>
        <v/>
      </c>
      <c r="AA44" t="str">
        <f t="shared" si="10"/>
        <v/>
      </c>
      <c r="AB44" t="str">
        <f t="shared" si="11"/>
        <v/>
      </c>
      <c r="AC44" t="str">
        <f t="shared" si="12"/>
        <v/>
      </c>
      <c r="AD44" t="str">
        <f t="shared" si="13"/>
        <v/>
      </c>
      <c r="AE44" t="str">
        <f t="shared" si="14"/>
        <v/>
      </c>
    </row>
    <row r="45" spans="1:31" ht="15" customHeight="1" x14ac:dyDescent="0.25">
      <c r="A45" t="s">
        <v>44</v>
      </c>
      <c r="G45" t="s">
        <v>159</v>
      </c>
      <c r="I45" t="s">
        <v>159</v>
      </c>
      <c r="Q45" t="str">
        <f t="shared" si="15"/>
        <v>Stem sentences are not necessary in technical content</v>
      </c>
      <c r="R45" t="str">
        <f t="shared" si="16"/>
        <v/>
      </c>
      <c r="S45" t="str">
        <f t="shared" si="2"/>
        <v/>
      </c>
      <c r="T45" t="str">
        <f t="shared" si="3"/>
        <v/>
      </c>
      <c r="U45" t="str">
        <f t="shared" si="4"/>
        <v/>
      </c>
      <c r="V45" t="str">
        <f t="shared" si="5"/>
        <v/>
      </c>
      <c r="W45" t="str">
        <f t="shared" si="6"/>
        <v>* [14 Widespread Myths about Technical Writing]({{ site.mybaseurl }}/refs/14-widespread-myths-about-technical-writing)</v>
      </c>
      <c r="X45" t="str">
        <f t="shared" si="7"/>
        <v/>
      </c>
      <c r="Y45" t="str">
        <f t="shared" si="8"/>
        <v>* [Myths about technical writing]({{ site.mybaseurl }}/refs/myths-about-technical-writing)</v>
      </c>
      <c r="Z45" t="str">
        <f t="shared" si="9"/>
        <v/>
      </c>
      <c r="AA45" t="str">
        <f t="shared" si="10"/>
        <v/>
      </c>
      <c r="AB45" t="str">
        <f t="shared" si="11"/>
        <v/>
      </c>
      <c r="AC45" t="str">
        <f t="shared" si="12"/>
        <v/>
      </c>
      <c r="AD45" t="str">
        <f t="shared" si="13"/>
        <v/>
      </c>
      <c r="AE45" t="str">
        <f t="shared" si="14"/>
        <v/>
      </c>
    </row>
    <row r="46" spans="1:31" ht="15" customHeight="1" x14ac:dyDescent="0.25">
      <c r="A46" t="s">
        <v>45</v>
      </c>
      <c r="G46" t="s">
        <v>160</v>
      </c>
      <c r="I46" t="s">
        <v>160</v>
      </c>
      <c r="Q46" t="str">
        <f t="shared" si="15"/>
        <v>Front matter must use different page numbers than the content</v>
      </c>
      <c r="R46" t="str">
        <f t="shared" si="16"/>
        <v/>
      </c>
      <c r="S46" t="str">
        <f t="shared" si="2"/>
        <v/>
      </c>
      <c r="T46" t="str">
        <f t="shared" si="3"/>
        <v/>
      </c>
      <c r="U46" t="str">
        <f t="shared" si="4"/>
        <v/>
      </c>
      <c r="V46" t="str">
        <f t="shared" si="5"/>
        <v/>
      </c>
      <c r="W46" t="str">
        <f t="shared" si="6"/>
        <v>* [14 Widespread Myths about Technical Writing]({{ site.mybaseurl }}/refs/14-widespread-myths-about-technical-writing)</v>
      </c>
      <c r="X46" t="str">
        <f t="shared" si="7"/>
        <v/>
      </c>
      <c r="Y46" t="str">
        <f t="shared" si="8"/>
        <v>* [Myths about technical writing]({{ site.mybaseurl }}/refs/myths-about-technical-writing)</v>
      </c>
      <c r="Z46" t="str">
        <f t="shared" si="9"/>
        <v/>
      </c>
      <c r="AA46" t="str">
        <f t="shared" si="10"/>
        <v/>
      </c>
      <c r="AB46" t="str">
        <f t="shared" si="11"/>
        <v/>
      </c>
      <c r="AC46" t="str">
        <f t="shared" si="12"/>
        <v/>
      </c>
      <c r="AD46" t="str">
        <f t="shared" si="13"/>
        <v/>
      </c>
      <c r="AE46" t="str">
        <f t="shared" si="14"/>
        <v/>
      </c>
    </row>
    <row r="47" spans="1:31" ht="15" customHeight="1" x14ac:dyDescent="0.25">
      <c r="A47" t="s">
        <v>46</v>
      </c>
      <c r="G47" t="s">
        <v>161</v>
      </c>
      <c r="I47" t="s">
        <v>161</v>
      </c>
      <c r="Q47" t="str">
        <f t="shared" si="15"/>
        <v>Callouts should not be used in graphics</v>
      </c>
      <c r="R47" t="str">
        <f t="shared" si="16"/>
        <v/>
      </c>
      <c r="S47" t="str">
        <f t="shared" si="2"/>
        <v/>
      </c>
      <c r="T47" t="str">
        <f t="shared" si="3"/>
        <v/>
      </c>
      <c r="U47" t="str">
        <f t="shared" si="4"/>
        <v/>
      </c>
      <c r="V47" t="str">
        <f t="shared" si="5"/>
        <v/>
      </c>
      <c r="W47" t="str">
        <f t="shared" si="6"/>
        <v>* [14 Widespread Myths about Technical Writing]({{ site.mybaseurl }}/refs/14-widespread-myths-about-technical-writing)</v>
      </c>
      <c r="X47" t="str">
        <f t="shared" si="7"/>
        <v/>
      </c>
      <c r="Y47" t="str">
        <f t="shared" si="8"/>
        <v>* [Myths about technical writing]({{ site.mybaseurl }}/refs/myths-about-technical-writing)</v>
      </c>
      <c r="Z47" t="str">
        <f t="shared" si="9"/>
        <v/>
      </c>
      <c r="AA47" t="str">
        <f t="shared" si="10"/>
        <v/>
      </c>
      <c r="AB47" t="str">
        <f t="shared" si="11"/>
        <v/>
      </c>
      <c r="AC47" t="str">
        <f t="shared" si="12"/>
        <v/>
      </c>
      <c r="AD47" t="str">
        <f t="shared" si="13"/>
        <v/>
      </c>
      <c r="AE47" t="str">
        <f t="shared" si="14"/>
        <v/>
      </c>
    </row>
    <row r="48" spans="1:31" ht="15" customHeight="1" x14ac:dyDescent="0.25">
      <c r="A48" t="s">
        <v>47</v>
      </c>
      <c r="G48" t="s">
        <v>162</v>
      </c>
      <c r="Q48" t="str">
        <f t="shared" si="15"/>
        <v>You need technical writing samples to get a job in technical writing</v>
      </c>
      <c r="R48" t="str">
        <f t="shared" si="16"/>
        <v/>
      </c>
      <c r="S48" t="str">
        <f t="shared" si="2"/>
        <v/>
      </c>
      <c r="T48" t="str">
        <f t="shared" si="3"/>
        <v/>
      </c>
      <c r="U48" t="str">
        <f t="shared" si="4"/>
        <v/>
      </c>
      <c r="V48" t="str">
        <f t="shared" si="5"/>
        <v/>
      </c>
      <c r="W48" t="str">
        <f t="shared" si="6"/>
        <v>* [14 Widespread Myths about Technical Writing]({{ site.mybaseurl }}/refs/14-widespread-myths-about-technical-writing)</v>
      </c>
      <c r="X48" t="str">
        <f t="shared" si="7"/>
        <v/>
      </c>
      <c r="Y48" t="str">
        <f t="shared" si="8"/>
        <v/>
      </c>
      <c r="Z48" t="str">
        <f t="shared" si="9"/>
        <v/>
      </c>
      <c r="AA48" t="str">
        <f t="shared" si="10"/>
        <v/>
      </c>
      <c r="AB48" t="str">
        <f t="shared" si="11"/>
        <v/>
      </c>
      <c r="AC48" t="str">
        <f t="shared" si="12"/>
        <v/>
      </c>
      <c r="AD48" t="str">
        <f t="shared" si="13"/>
        <v/>
      </c>
      <c r="AE48" t="str">
        <f t="shared" si="14"/>
        <v/>
      </c>
    </row>
    <row r="49" spans="1:31" ht="15" customHeight="1" x14ac:dyDescent="0.25">
      <c r="A49" t="s">
        <v>48</v>
      </c>
      <c r="G49" t="s">
        <v>163</v>
      </c>
      <c r="Q49" t="str">
        <f t="shared" si="15"/>
        <v>A technical writer with years of experience knows more than one with less experience</v>
      </c>
      <c r="R49" t="str">
        <f t="shared" si="16"/>
        <v/>
      </c>
      <c r="S49" t="str">
        <f t="shared" si="2"/>
        <v/>
      </c>
      <c r="T49" t="str">
        <f t="shared" si="3"/>
        <v/>
      </c>
      <c r="U49" t="str">
        <f t="shared" si="4"/>
        <v/>
      </c>
      <c r="V49" t="str">
        <f t="shared" si="5"/>
        <v/>
      </c>
      <c r="W49" t="str">
        <f t="shared" si="6"/>
        <v>* [14 Widespread Myths about Technical Writing]({{ site.mybaseurl }}/refs/14-widespread-myths-about-technical-writing)</v>
      </c>
      <c r="X49" t="str">
        <f t="shared" si="7"/>
        <v/>
      </c>
      <c r="Y49" t="str">
        <f t="shared" si="8"/>
        <v/>
      </c>
      <c r="Z49" t="str">
        <f t="shared" si="9"/>
        <v/>
      </c>
      <c r="AA49" t="str">
        <f t="shared" si="10"/>
        <v/>
      </c>
      <c r="AB49" t="str">
        <f t="shared" si="11"/>
        <v/>
      </c>
      <c r="AC49" t="str">
        <f t="shared" si="12"/>
        <v/>
      </c>
      <c r="AD49" t="str">
        <f t="shared" si="13"/>
        <v/>
      </c>
      <c r="AE49" t="str">
        <f t="shared" si="14"/>
        <v/>
      </c>
    </row>
    <row r="50" spans="1:31" ht="15" customHeight="1" x14ac:dyDescent="0.25">
      <c r="A50" t="s">
        <v>49</v>
      </c>
      <c r="G50" t="s">
        <v>164</v>
      </c>
      <c r="Q50" t="str">
        <f t="shared" si="15"/>
        <v>Be careful about having a blog, because all employers will read it</v>
      </c>
      <c r="R50" t="str">
        <f t="shared" si="16"/>
        <v/>
      </c>
      <c r="S50" t="str">
        <f t="shared" si="2"/>
        <v/>
      </c>
      <c r="T50" t="str">
        <f t="shared" si="3"/>
        <v/>
      </c>
      <c r="U50" t="str">
        <f t="shared" si="4"/>
        <v/>
      </c>
      <c r="V50" t="str">
        <f t="shared" si="5"/>
        <v/>
      </c>
      <c r="W50" t="str">
        <f t="shared" si="6"/>
        <v>* [14 Widespread Myths about Technical Writing]({{ site.mybaseurl }}/refs/14-widespread-myths-about-technical-writing)</v>
      </c>
      <c r="X50" t="str">
        <f t="shared" si="7"/>
        <v/>
      </c>
      <c r="Y50" t="str">
        <f t="shared" si="8"/>
        <v/>
      </c>
      <c r="Z50" t="str">
        <f t="shared" si="9"/>
        <v/>
      </c>
      <c r="AA50" t="str">
        <f t="shared" si="10"/>
        <v/>
      </c>
      <c r="AB50" t="str">
        <f t="shared" si="11"/>
        <v/>
      </c>
      <c r="AC50" t="str">
        <f t="shared" si="12"/>
        <v/>
      </c>
      <c r="AD50" t="str">
        <f t="shared" si="13"/>
        <v/>
      </c>
      <c r="AE50" t="str">
        <f t="shared" si="14"/>
        <v/>
      </c>
    </row>
    <row r="51" spans="1:31" ht="15" customHeight="1" x14ac:dyDescent="0.25">
      <c r="A51" t="s">
        <v>50</v>
      </c>
      <c r="G51" t="s">
        <v>165</v>
      </c>
      <c r="Q51" t="str">
        <f t="shared" si="15"/>
        <v>Technical writing academics are disconnected with the profession</v>
      </c>
      <c r="R51" t="str">
        <f t="shared" si="16"/>
        <v/>
      </c>
      <c r="S51" t="str">
        <f t="shared" si="2"/>
        <v/>
      </c>
      <c r="T51" t="str">
        <f t="shared" si="3"/>
        <v/>
      </c>
      <c r="U51" t="str">
        <f t="shared" si="4"/>
        <v/>
      </c>
      <c r="V51" t="str">
        <f t="shared" si="5"/>
        <v/>
      </c>
      <c r="W51" t="str">
        <f t="shared" si="6"/>
        <v>* [14 Widespread Myths about Technical Writing]({{ site.mybaseurl }}/refs/14-widespread-myths-about-technical-writing)</v>
      </c>
      <c r="X51" t="str">
        <f t="shared" si="7"/>
        <v/>
      </c>
      <c r="Y51" t="str">
        <f t="shared" si="8"/>
        <v/>
      </c>
      <c r="Z51" t="str">
        <f t="shared" si="9"/>
        <v/>
      </c>
      <c r="AA51" t="str">
        <f t="shared" si="10"/>
        <v/>
      </c>
      <c r="AB51" t="str">
        <f t="shared" si="11"/>
        <v/>
      </c>
      <c r="AC51" t="str">
        <f t="shared" si="12"/>
        <v/>
      </c>
      <c r="AD51" t="str">
        <f t="shared" si="13"/>
        <v/>
      </c>
      <c r="AE51" t="str">
        <f t="shared" si="14"/>
        <v/>
      </c>
    </row>
    <row r="52" spans="1:31" ht="15" customHeight="1" x14ac:dyDescent="0.25">
      <c r="A52" t="s">
        <v>51</v>
      </c>
      <c r="G52" t="s">
        <v>166</v>
      </c>
      <c r="Q52" t="str">
        <f t="shared" si="15"/>
        <v>Technical writing must be objective</v>
      </c>
      <c r="R52" t="str">
        <f t="shared" si="16"/>
        <v/>
      </c>
      <c r="S52" t="str">
        <f t="shared" si="2"/>
        <v/>
      </c>
      <c r="T52" t="str">
        <f t="shared" si="3"/>
        <v/>
      </c>
      <c r="U52" t="str">
        <f t="shared" si="4"/>
        <v/>
      </c>
      <c r="V52" t="str">
        <f t="shared" si="5"/>
        <v/>
      </c>
      <c r="W52" t="str">
        <f t="shared" si="6"/>
        <v>* [14 Widespread Myths about Technical Writing]({{ site.mybaseurl }}/refs/14-widespread-myths-about-technical-writing)</v>
      </c>
      <c r="X52" t="str">
        <f t="shared" si="7"/>
        <v/>
      </c>
      <c r="Y52" t="str">
        <f t="shared" si="8"/>
        <v/>
      </c>
      <c r="Z52" t="str">
        <f t="shared" si="9"/>
        <v/>
      </c>
      <c r="AA52" t="str">
        <f t="shared" si="10"/>
        <v/>
      </c>
      <c r="AB52" t="str">
        <f t="shared" si="11"/>
        <v/>
      </c>
      <c r="AC52" t="str">
        <f t="shared" si="12"/>
        <v/>
      </c>
      <c r="AD52" t="str">
        <f t="shared" si="13"/>
        <v/>
      </c>
      <c r="AE52" t="str">
        <f t="shared" si="14"/>
        <v/>
      </c>
    </row>
    <row r="53" spans="1:31" ht="15" customHeight="1" x14ac:dyDescent="0.25">
      <c r="A53" t="s">
        <v>52</v>
      </c>
      <c r="G53" t="s">
        <v>167</v>
      </c>
      <c r="Q53" t="str">
        <f t="shared" si="15"/>
        <v>Single-sourcing success just requires the right tool or technology</v>
      </c>
      <c r="R53" t="str">
        <f t="shared" si="16"/>
        <v/>
      </c>
      <c r="S53" t="str">
        <f t="shared" si="2"/>
        <v/>
      </c>
      <c r="T53" t="str">
        <f t="shared" si="3"/>
        <v/>
      </c>
      <c r="U53" t="str">
        <f t="shared" si="4"/>
        <v/>
      </c>
      <c r="V53" t="str">
        <f t="shared" si="5"/>
        <v/>
      </c>
      <c r="W53" t="str">
        <f t="shared" si="6"/>
        <v>* [14 Widespread Myths about Technical Writing]({{ site.mybaseurl }}/refs/14-widespread-myths-about-technical-writing)</v>
      </c>
      <c r="X53" t="str">
        <f t="shared" si="7"/>
        <v/>
      </c>
      <c r="Y53" t="str">
        <f t="shared" si="8"/>
        <v/>
      </c>
      <c r="Z53" t="str">
        <f t="shared" si="9"/>
        <v/>
      </c>
      <c r="AA53" t="str">
        <f t="shared" si="10"/>
        <v/>
      </c>
      <c r="AB53" t="str">
        <f t="shared" si="11"/>
        <v/>
      </c>
      <c r="AC53" t="str">
        <f t="shared" si="12"/>
        <v/>
      </c>
      <c r="AD53" t="str">
        <f t="shared" si="13"/>
        <v/>
      </c>
      <c r="AE53" t="str">
        <f t="shared" si="14"/>
        <v/>
      </c>
    </row>
    <row r="54" spans="1:31" ht="15" customHeight="1" x14ac:dyDescent="0.25">
      <c r="A54" t="s">
        <v>53</v>
      </c>
      <c r="Q54" t="str">
        <f t="shared" si="15"/>
        <v>The myth of immediate communication</v>
      </c>
      <c r="R54" t="str">
        <f t="shared" si="16"/>
        <v/>
      </c>
      <c r="S54" t="str">
        <f t="shared" si="2"/>
        <v/>
      </c>
      <c r="T54" t="str">
        <f t="shared" si="3"/>
        <v/>
      </c>
      <c r="U54" t="str">
        <f t="shared" si="4"/>
        <v/>
      </c>
      <c r="V54" t="str">
        <f t="shared" si="5"/>
        <v/>
      </c>
      <c r="W54" t="str">
        <f t="shared" si="6"/>
        <v/>
      </c>
      <c r="X54" t="str">
        <f t="shared" si="7"/>
        <v/>
      </c>
      <c r="Y54" t="str">
        <f t="shared" si="8"/>
        <v/>
      </c>
      <c r="Z54" t="str">
        <f t="shared" si="9"/>
        <v/>
      </c>
      <c r="AA54" t="str">
        <f t="shared" si="10"/>
        <v/>
      </c>
      <c r="AB54" t="str">
        <f t="shared" si="11"/>
        <v/>
      </c>
      <c r="AC54" t="str">
        <f t="shared" si="12"/>
        <v/>
      </c>
      <c r="AD54" t="str">
        <f t="shared" si="13"/>
        <v/>
      </c>
      <c r="AE54" t="str">
        <f t="shared" si="14"/>
        <v/>
      </c>
    </row>
    <row r="55" spans="1:31" ht="15" customHeight="1" x14ac:dyDescent="0.25">
      <c r="A55" t="s">
        <v>54</v>
      </c>
      <c r="J55" t="s">
        <v>54</v>
      </c>
      <c r="Q55" t="str">
        <f t="shared" si="15"/>
        <v>We can design away the need for a user manual and online Help</v>
      </c>
      <c r="R55" t="str">
        <f t="shared" si="16"/>
        <v/>
      </c>
      <c r="S55" t="str">
        <f t="shared" si="2"/>
        <v/>
      </c>
      <c r="T55" t="str">
        <f t="shared" si="3"/>
        <v/>
      </c>
      <c r="U55" t="str">
        <f t="shared" si="4"/>
        <v/>
      </c>
      <c r="V55" t="str">
        <f t="shared" si="5"/>
        <v/>
      </c>
      <c r="W55" t="str">
        <f t="shared" si="6"/>
        <v/>
      </c>
      <c r="X55" t="str">
        <f t="shared" si="7"/>
        <v/>
      </c>
      <c r="Y55" t="str">
        <f t="shared" si="8"/>
        <v/>
      </c>
      <c r="Z55" t="str">
        <f t="shared" si="9"/>
        <v>* [Nine myths about technical writing]({{ site.mybaseurl }}/refs/nine-myths-about-technical-writing)</v>
      </c>
      <c r="AA55" t="str">
        <f t="shared" si="10"/>
        <v/>
      </c>
      <c r="AB55" t="str">
        <f t="shared" si="11"/>
        <v/>
      </c>
      <c r="AC55" t="str">
        <f t="shared" si="12"/>
        <v/>
      </c>
      <c r="AD55" t="str">
        <f t="shared" si="13"/>
        <v/>
      </c>
      <c r="AE55" t="str">
        <f t="shared" si="14"/>
        <v/>
      </c>
    </row>
    <row r="56" spans="1:31" ht="15" customHeight="1" x14ac:dyDescent="0.25">
      <c r="A56" t="s">
        <v>55</v>
      </c>
      <c r="J56" t="s">
        <v>195</v>
      </c>
      <c r="Q56" t="str">
        <f t="shared" si="15"/>
        <v>On an Agile project, you'll save time by doing the documentation last</v>
      </c>
      <c r="R56" t="str">
        <f t="shared" si="16"/>
        <v/>
      </c>
      <c r="S56" t="str">
        <f t="shared" si="2"/>
        <v/>
      </c>
      <c r="T56" t="str">
        <f t="shared" si="3"/>
        <v/>
      </c>
      <c r="U56" t="str">
        <f t="shared" si="4"/>
        <v/>
      </c>
      <c r="V56" t="str">
        <f t="shared" si="5"/>
        <v/>
      </c>
      <c r="W56" t="str">
        <f t="shared" si="6"/>
        <v/>
      </c>
      <c r="X56" t="str">
        <f t="shared" si="7"/>
        <v/>
      </c>
      <c r="Y56" t="str">
        <f t="shared" si="8"/>
        <v/>
      </c>
      <c r="Z56" t="str">
        <f t="shared" si="9"/>
        <v>* [Nine myths about technical writing]({{ site.mybaseurl }}/refs/nine-myths-about-technical-writing)</v>
      </c>
      <c r="AA56" t="str">
        <f t="shared" si="10"/>
        <v/>
      </c>
      <c r="AB56" t="str">
        <f t="shared" si="11"/>
        <v/>
      </c>
      <c r="AC56" t="str">
        <f t="shared" si="12"/>
        <v/>
      </c>
      <c r="AD56" t="str">
        <f t="shared" si="13"/>
        <v/>
      </c>
      <c r="AE56" t="str">
        <f t="shared" si="14"/>
        <v/>
      </c>
    </row>
    <row r="57" spans="1:31" ht="15" customHeight="1" x14ac:dyDescent="0.25">
      <c r="A57" t="s">
        <v>56</v>
      </c>
      <c r="J57" t="s">
        <v>56</v>
      </c>
      <c r="Q57" t="str">
        <f t="shared" si="15"/>
        <v>If we put out manuals on the Web, our competitors will have an advantage over us</v>
      </c>
      <c r="R57" t="str">
        <f t="shared" si="16"/>
        <v/>
      </c>
      <c r="S57" t="str">
        <f t="shared" si="2"/>
        <v/>
      </c>
      <c r="T57" t="str">
        <f t="shared" si="3"/>
        <v/>
      </c>
      <c r="U57" t="str">
        <f t="shared" si="4"/>
        <v/>
      </c>
      <c r="V57" t="str">
        <f t="shared" si="5"/>
        <v/>
      </c>
      <c r="W57" t="str">
        <f t="shared" si="6"/>
        <v/>
      </c>
      <c r="X57" t="str">
        <f t="shared" si="7"/>
        <v/>
      </c>
      <c r="Y57" t="str">
        <f t="shared" si="8"/>
        <v/>
      </c>
      <c r="Z57" t="str">
        <f t="shared" si="9"/>
        <v>* [Nine myths about technical writing]({{ site.mybaseurl }}/refs/nine-myths-about-technical-writing)</v>
      </c>
      <c r="AA57" t="str">
        <f t="shared" si="10"/>
        <v/>
      </c>
      <c r="AB57" t="str">
        <f t="shared" si="11"/>
        <v/>
      </c>
      <c r="AC57" t="str">
        <f t="shared" si="12"/>
        <v/>
      </c>
      <c r="AD57" t="str">
        <f t="shared" si="13"/>
        <v/>
      </c>
      <c r="AE57" t="str">
        <f t="shared" si="14"/>
        <v/>
      </c>
    </row>
    <row r="58" spans="1:31" ht="15" customHeight="1" x14ac:dyDescent="0.25">
      <c r="A58" t="s">
        <v>57</v>
      </c>
      <c r="J58" t="s">
        <v>57</v>
      </c>
      <c r="Q58" t="str">
        <f t="shared" si="15"/>
        <v>If we put our manuals on the web, we'll lose Support revenues</v>
      </c>
      <c r="R58" t="str">
        <f t="shared" si="16"/>
        <v/>
      </c>
      <c r="S58" t="str">
        <f t="shared" si="2"/>
        <v/>
      </c>
      <c r="T58" t="str">
        <f t="shared" si="3"/>
        <v/>
      </c>
      <c r="U58" t="str">
        <f t="shared" si="4"/>
        <v/>
      </c>
      <c r="V58" t="str">
        <f t="shared" si="5"/>
        <v/>
      </c>
      <c r="W58" t="str">
        <f t="shared" si="6"/>
        <v/>
      </c>
      <c r="X58" t="str">
        <f t="shared" si="7"/>
        <v/>
      </c>
      <c r="Y58" t="str">
        <f t="shared" si="8"/>
        <v/>
      </c>
      <c r="Z58" t="str">
        <f t="shared" si="9"/>
        <v>* [Nine myths about technical writing]({{ site.mybaseurl }}/refs/nine-myths-about-technical-writing)</v>
      </c>
      <c r="AA58" t="str">
        <f t="shared" si="10"/>
        <v/>
      </c>
      <c r="AB58" t="str">
        <f t="shared" si="11"/>
        <v/>
      </c>
      <c r="AC58" t="str">
        <f t="shared" si="12"/>
        <v/>
      </c>
      <c r="AD58" t="str">
        <f t="shared" si="13"/>
        <v/>
      </c>
      <c r="AE58" t="str">
        <f t="shared" si="14"/>
        <v/>
      </c>
    </row>
    <row r="59" spans="1:31" ht="15" customHeight="1" x14ac:dyDescent="0.25">
      <c r="A59" t="s">
        <v>58</v>
      </c>
      <c r="J59" t="s">
        <v>58</v>
      </c>
      <c r="Q59" t="str">
        <f t="shared" si="15"/>
        <v>Technical Authors want to write too much</v>
      </c>
      <c r="R59" t="str">
        <f t="shared" si="16"/>
        <v/>
      </c>
      <c r="S59" t="str">
        <f t="shared" si="2"/>
        <v/>
      </c>
      <c r="T59" t="str">
        <f t="shared" si="3"/>
        <v/>
      </c>
      <c r="U59" t="str">
        <f t="shared" si="4"/>
        <v/>
      </c>
      <c r="V59" t="str">
        <f t="shared" si="5"/>
        <v/>
      </c>
      <c r="W59" t="str">
        <f t="shared" si="6"/>
        <v/>
      </c>
      <c r="X59" t="str">
        <f t="shared" si="7"/>
        <v/>
      </c>
      <c r="Y59" t="str">
        <f t="shared" si="8"/>
        <v/>
      </c>
      <c r="Z59" t="str">
        <f t="shared" si="9"/>
        <v>* [Nine myths about technical writing]({{ site.mybaseurl }}/refs/nine-myths-about-technical-writing)</v>
      </c>
      <c r="AA59" t="str">
        <f t="shared" si="10"/>
        <v/>
      </c>
      <c r="AB59" t="str">
        <f t="shared" si="11"/>
        <v/>
      </c>
      <c r="AC59" t="str">
        <f t="shared" si="12"/>
        <v/>
      </c>
      <c r="AD59" t="str">
        <f t="shared" si="13"/>
        <v/>
      </c>
      <c r="AE59" t="str">
        <f t="shared" si="14"/>
        <v/>
      </c>
    </row>
    <row r="60" spans="1:31" ht="15" customHeight="1" x14ac:dyDescent="0.25">
      <c r="A60" t="s">
        <v>59</v>
      </c>
      <c r="J60" t="s">
        <v>59</v>
      </c>
      <c r="Q60" t="str">
        <f t="shared" si="15"/>
        <v>Print layouts don't work on screen</v>
      </c>
      <c r="R60" t="str">
        <f t="shared" si="16"/>
        <v/>
      </c>
      <c r="S60" t="str">
        <f t="shared" si="2"/>
        <v/>
      </c>
      <c r="T60" t="str">
        <f t="shared" si="3"/>
        <v/>
      </c>
      <c r="U60" t="str">
        <f t="shared" si="4"/>
        <v/>
      </c>
      <c r="V60" t="str">
        <f t="shared" si="5"/>
        <v/>
      </c>
      <c r="W60" t="str">
        <f t="shared" si="6"/>
        <v/>
      </c>
      <c r="X60" t="str">
        <f t="shared" si="7"/>
        <v/>
      </c>
      <c r="Y60" t="str">
        <f t="shared" si="8"/>
        <v/>
      </c>
      <c r="Z60" t="str">
        <f t="shared" si="9"/>
        <v>* [Nine myths about technical writing]({{ site.mybaseurl }}/refs/nine-myths-about-technical-writing)</v>
      </c>
      <c r="AA60" t="str">
        <f t="shared" si="10"/>
        <v/>
      </c>
      <c r="AB60" t="str">
        <f t="shared" si="11"/>
        <v/>
      </c>
      <c r="AC60" t="str">
        <f t="shared" si="12"/>
        <v/>
      </c>
      <c r="AD60" t="str">
        <f t="shared" si="13"/>
        <v/>
      </c>
      <c r="AE60" t="str">
        <f t="shared" si="14"/>
        <v/>
      </c>
    </row>
    <row r="61" spans="1:31" ht="15" customHeight="1" x14ac:dyDescent="0.25">
      <c r="A61" t="s">
        <v>60</v>
      </c>
      <c r="J61" t="s">
        <v>60</v>
      </c>
      <c r="Q61" t="str">
        <f t="shared" si="15"/>
        <v>Everyone will need to move over to the DITA XML standard</v>
      </c>
      <c r="R61" t="str">
        <f t="shared" si="16"/>
        <v/>
      </c>
      <c r="S61" t="str">
        <f t="shared" si="2"/>
        <v/>
      </c>
      <c r="T61" t="str">
        <f t="shared" si="3"/>
        <v/>
      </c>
      <c r="U61" t="str">
        <f t="shared" si="4"/>
        <v/>
      </c>
      <c r="V61" t="str">
        <f t="shared" si="5"/>
        <v/>
      </c>
      <c r="W61" t="str">
        <f t="shared" si="6"/>
        <v/>
      </c>
      <c r="X61" t="str">
        <f t="shared" si="7"/>
        <v/>
      </c>
      <c r="Y61" t="str">
        <f t="shared" si="8"/>
        <v/>
      </c>
      <c r="Z61" t="str">
        <f t="shared" si="9"/>
        <v>* [Nine myths about technical writing]({{ site.mybaseurl }}/refs/nine-myths-about-technical-writing)</v>
      </c>
      <c r="AA61" t="str">
        <f t="shared" si="10"/>
        <v/>
      </c>
      <c r="AB61" t="str">
        <f t="shared" si="11"/>
        <v/>
      </c>
      <c r="AC61" t="str">
        <f t="shared" si="12"/>
        <v/>
      </c>
      <c r="AD61" t="str">
        <f t="shared" si="13"/>
        <v/>
      </c>
      <c r="AE61" t="str">
        <f t="shared" si="14"/>
        <v/>
      </c>
    </row>
    <row r="62" spans="1:31" ht="15" customHeight="1" x14ac:dyDescent="0.25">
      <c r="A62" t="s">
        <v>61</v>
      </c>
      <c r="K62" t="s">
        <v>61</v>
      </c>
      <c r="Q62" t="str">
        <f t="shared" si="15"/>
        <v>Technical writers only write about highly technical, scientific, technological, medical, or systematic topics</v>
      </c>
      <c r="R62" t="str">
        <f t="shared" si="16"/>
        <v/>
      </c>
      <c r="S62" t="str">
        <f t="shared" si="2"/>
        <v/>
      </c>
      <c r="T62" t="str">
        <f t="shared" si="3"/>
        <v/>
      </c>
      <c r="U62" t="str">
        <f t="shared" si="4"/>
        <v/>
      </c>
      <c r="V62" t="str">
        <f t="shared" si="5"/>
        <v/>
      </c>
      <c r="W62" t="str">
        <f t="shared" si="6"/>
        <v/>
      </c>
      <c r="X62" t="str">
        <f t="shared" si="7"/>
        <v/>
      </c>
      <c r="Y62" t="str">
        <f t="shared" si="8"/>
        <v/>
      </c>
      <c r="Z62" t="str">
        <f t="shared" si="9"/>
        <v/>
      </c>
      <c r="AA62" t="str">
        <f t="shared" si="10"/>
        <v>* [Technical Writing Is Boring, and 5 Other Misconceptions About This $100K Career]({{ site.mybaseurl }}/refs/technical-writing-is-boring,-and-5-other-misconceptions-about-this-100k-career)</v>
      </c>
      <c r="AB62" t="str">
        <f t="shared" si="11"/>
        <v/>
      </c>
      <c r="AC62" t="str">
        <f t="shared" si="12"/>
        <v/>
      </c>
      <c r="AD62" t="str">
        <f t="shared" si="13"/>
        <v/>
      </c>
      <c r="AE62" t="str">
        <f t="shared" si="14"/>
        <v/>
      </c>
    </row>
    <row r="63" spans="1:31" ht="15" customHeight="1" x14ac:dyDescent="0.25">
      <c r="A63" t="s">
        <v>62</v>
      </c>
      <c r="K63" t="s">
        <v>62</v>
      </c>
      <c r="Q63" t="str">
        <f t="shared" si="15"/>
        <v>Technical writers are not paid well</v>
      </c>
      <c r="R63" t="str">
        <f t="shared" si="16"/>
        <v/>
      </c>
      <c r="S63" t="str">
        <f t="shared" si="2"/>
        <v/>
      </c>
      <c r="T63" t="str">
        <f t="shared" si="3"/>
        <v/>
      </c>
      <c r="U63" t="str">
        <f t="shared" si="4"/>
        <v/>
      </c>
      <c r="V63" t="str">
        <f t="shared" si="5"/>
        <v/>
      </c>
      <c r="W63" t="str">
        <f t="shared" si="6"/>
        <v/>
      </c>
      <c r="X63" t="str">
        <f t="shared" si="7"/>
        <v/>
      </c>
      <c r="Y63" t="str">
        <f t="shared" si="8"/>
        <v/>
      </c>
      <c r="Z63" t="str">
        <f t="shared" si="9"/>
        <v/>
      </c>
      <c r="AA63" t="str">
        <f t="shared" si="10"/>
        <v>* [Technical Writing Is Boring, and 5 Other Misconceptions About This $100K Career]({{ site.mybaseurl }}/refs/technical-writing-is-boring,-and-5-other-misconceptions-about-this-100k-career)</v>
      </c>
      <c r="AB63" t="str">
        <f t="shared" si="11"/>
        <v/>
      </c>
      <c r="AC63" t="str">
        <f t="shared" si="12"/>
        <v/>
      </c>
      <c r="AD63" t="str">
        <f t="shared" si="13"/>
        <v/>
      </c>
      <c r="AE63" t="str">
        <f t="shared" si="14"/>
        <v/>
      </c>
    </row>
    <row r="64" spans="1:31" ht="15" customHeight="1" x14ac:dyDescent="0.25">
      <c r="A64" t="s">
        <v>63</v>
      </c>
      <c r="K64" t="s">
        <v>63</v>
      </c>
      <c r="Q64" t="str">
        <f t="shared" si="15"/>
        <v>Technical writing has a very rigid structure</v>
      </c>
      <c r="R64" t="str">
        <f t="shared" si="16"/>
        <v/>
      </c>
      <c r="S64" t="str">
        <f t="shared" si="2"/>
        <v/>
      </c>
      <c r="T64" t="str">
        <f t="shared" si="3"/>
        <v/>
      </c>
      <c r="U64" t="str">
        <f t="shared" si="4"/>
        <v/>
      </c>
      <c r="V64" t="str">
        <f t="shared" si="5"/>
        <v/>
      </c>
      <c r="W64" t="str">
        <f t="shared" si="6"/>
        <v/>
      </c>
      <c r="X64" t="str">
        <f t="shared" si="7"/>
        <v/>
      </c>
      <c r="Y64" t="str">
        <f t="shared" si="8"/>
        <v/>
      </c>
      <c r="Z64" t="str">
        <f t="shared" si="9"/>
        <v/>
      </c>
      <c r="AA64" t="str">
        <f t="shared" si="10"/>
        <v>* [Technical Writing Is Boring, and 5 Other Misconceptions About This $100K Career]({{ site.mybaseurl }}/refs/technical-writing-is-boring,-and-5-other-misconceptions-about-this-100k-career)</v>
      </c>
      <c r="AB64" t="str">
        <f t="shared" si="11"/>
        <v/>
      </c>
      <c r="AC64" t="str">
        <f t="shared" si="12"/>
        <v/>
      </c>
      <c r="AD64" t="str">
        <f t="shared" si="13"/>
        <v/>
      </c>
      <c r="AE64" t="str">
        <f t="shared" si="14"/>
        <v/>
      </c>
    </row>
    <row r="65" spans="1:31" ht="15" customHeight="1" x14ac:dyDescent="0.25">
      <c r="A65" t="s">
        <v>64</v>
      </c>
      <c r="K65" t="s">
        <v>64</v>
      </c>
      <c r="Q65" t="str">
        <f t="shared" si="15"/>
        <v>You must have a bachelor's degree to become a technical writer</v>
      </c>
      <c r="R65" t="str">
        <f t="shared" si="16"/>
        <v/>
      </c>
      <c r="S65" t="str">
        <f t="shared" si="2"/>
        <v/>
      </c>
      <c r="T65" t="str">
        <f t="shared" si="3"/>
        <v/>
      </c>
      <c r="U65" t="str">
        <f t="shared" si="4"/>
        <v/>
      </c>
      <c r="V65" t="str">
        <f t="shared" si="5"/>
        <v/>
      </c>
      <c r="W65" t="str">
        <f t="shared" si="6"/>
        <v/>
      </c>
      <c r="X65" t="str">
        <f t="shared" si="7"/>
        <v/>
      </c>
      <c r="Y65" t="str">
        <f t="shared" si="8"/>
        <v/>
      </c>
      <c r="Z65" t="str">
        <f t="shared" si="9"/>
        <v/>
      </c>
      <c r="AA65" t="str">
        <f t="shared" si="10"/>
        <v>* [Technical Writing Is Boring, and 5 Other Misconceptions About This $100K Career]({{ site.mybaseurl }}/refs/technical-writing-is-boring,-and-5-other-misconceptions-about-this-100k-career)</v>
      </c>
      <c r="AB65" t="str">
        <f t="shared" si="11"/>
        <v/>
      </c>
      <c r="AC65" t="str">
        <f t="shared" si="12"/>
        <v/>
      </c>
      <c r="AD65" t="str">
        <f t="shared" si="13"/>
        <v/>
      </c>
      <c r="AE65" t="str">
        <f t="shared" si="14"/>
        <v/>
      </c>
    </row>
    <row r="66" spans="1:31" ht="15" customHeight="1" x14ac:dyDescent="0.25">
      <c r="A66" t="s">
        <v>65</v>
      </c>
      <c r="M66" t="s">
        <v>222</v>
      </c>
      <c r="Q66" t="str">
        <f t="shared" si="15"/>
        <v>Documentation review can wait (until after more important tasks)</v>
      </c>
      <c r="R66" t="str">
        <f t="shared" si="16"/>
        <v/>
      </c>
      <c r="S66" t="str">
        <f t="shared" si="2"/>
        <v/>
      </c>
      <c r="T66" t="str">
        <f t="shared" si="3"/>
        <v/>
      </c>
      <c r="U66" t="str">
        <f t="shared" si="4"/>
        <v/>
      </c>
      <c r="V66" t="str">
        <f t="shared" si="5"/>
        <v/>
      </c>
      <c r="W66" t="str">
        <f t="shared" si="6"/>
        <v/>
      </c>
      <c r="X66" t="str">
        <f t="shared" si="7"/>
        <v/>
      </c>
      <c r="Y66" t="str">
        <f t="shared" si="8"/>
        <v/>
      </c>
      <c r="Z66" t="str">
        <f t="shared" si="9"/>
        <v/>
      </c>
      <c r="AA66" t="str">
        <f t="shared" si="10"/>
        <v/>
      </c>
      <c r="AB66" t="str">
        <f t="shared" si="11"/>
        <v/>
      </c>
      <c r="AC66" t="str">
        <f t="shared" si="12"/>
        <v>* [Technical Writing: 10 Myths and Facts (Part 2)]({{ site.mybaseurl }}/refs/technical-writing-10-myths-and-facts-part-2)</v>
      </c>
      <c r="AD66" t="str">
        <f t="shared" si="13"/>
        <v/>
      </c>
      <c r="AE66" t="str">
        <f t="shared" si="14"/>
        <v/>
      </c>
    </row>
    <row r="67" spans="1:31" ht="15" customHeight="1" x14ac:dyDescent="0.25">
      <c r="A67" t="s">
        <v>66</v>
      </c>
      <c r="M67" t="s">
        <v>223</v>
      </c>
      <c r="Q67" t="str">
        <f t="shared" si="15"/>
        <v>Technical writers just write</v>
      </c>
      <c r="R67" t="str">
        <f t="shared" si="16"/>
        <v/>
      </c>
      <c r="S67" t="str">
        <f t="shared" si="2"/>
        <v/>
      </c>
      <c r="T67" t="str">
        <f t="shared" si="3"/>
        <v/>
      </c>
      <c r="U67" t="str">
        <f t="shared" si="4"/>
        <v/>
      </c>
      <c r="V67" t="str">
        <f t="shared" si="5"/>
        <v/>
      </c>
      <c r="W67" t="str">
        <f t="shared" si="6"/>
        <v/>
      </c>
      <c r="X67" t="str">
        <f t="shared" si="7"/>
        <v/>
      </c>
      <c r="Y67" t="str">
        <f t="shared" si="8"/>
        <v/>
      </c>
      <c r="Z67" t="str">
        <f t="shared" si="9"/>
        <v/>
      </c>
      <c r="AA67" t="str">
        <f t="shared" si="10"/>
        <v/>
      </c>
      <c r="AB67" t="str">
        <f t="shared" si="11"/>
        <v/>
      </c>
      <c r="AC67" t="str">
        <f t="shared" si="12"/>
        <v>* [Technical Writing: 10 Myths and Facts (Part 2)]({{ site.mybaseurl }}/refs/technical-writing-10-myths-and-facts-part-2)</v>
      </c>
      <c r="AD67" t="str">
        <f t="shared" si="13"/>
        <v/>
      </c>
      <c r="AE67" t="str">
        <f t="shared" si="14"/>
        <v/>
      </c>
    </row>
    <row r="68" spans="1:31" ht="15" customHeight="1" x14ac:dyDescent="0.25">
      <c r="A68" t="s">
        <v>67</v>
      </c>
      <c r="M68" t="s">
        <v>224</v>
      </c>
      <c r="Q68" t="str">
        <f t="shared" si="15"/>
        <v>Technical writers are not necessary because the SMEs can write</v>
      </c>
      <c r="R68" t="str">
        <f t="shared" si="16"/>
        <v/>
      </c>
      <c r="S68" t="str">
        <f t="shared" si="2"/>
        <v/>
      </c>
      <c r="T68" t="str">
        <f t="shared" si="3"/>
        <v/>
      </c>
      <c r="U68" t="str">
        <f t="shared" si="4"/>
        <v/>
      </c>
      <c r="V68" t="str">
        <f t="shared" si="5"/>
        <v/>
      </c>
      <c r="W68" t="str">
        <f t="shared" si="6"/>
        <v/>
      </c>
      <c r="X68" t="str">
        <f t="shared" si="7"/>
        <v/>
      </c>
      <c r="Y68" t="str">
        <f t="shared" si="8"/>
        <v/>
      </c>
      <c r="Z68" t="str">
        <f t="shared" si="9"/>
        <v/>
      </c>
      <c r="AA68" t="str">
        <f t="shared" si="10"/>
        <v/>
      </c>
      <c r="AB68" t="str">
        <f t="shared" si="11"/>
        <v/>
      </c>
      <c r="AC68" t="str">
        <f t="shared" si="12"/>
        <v>* [Technical Writing: 10 Myths and Facts (Part 2)]({{ site.mybaseurl }}/refs/technical-writing-10-myths-and-facts-part-2)</v>
      </c>
      <c r="AD68" t="str">
        <f t="shared" si="13"/>
        <v/>
      </c>
      <c r="AE68" t="str">
        <f t="shared" si="14"/>
        <v/>
      </c>
    </row>
    <row r="69" spans="1:31" ht="15" customHeight="1" x14ac:dyDescent="0.25">
      <c r="A69" t="s">
        <v>68</v>
      </c>
      <c r="M69" t="s">
        <v>225</v>
      </c>
      <c r="Q69" t="str">
        <f t="shared" si="15"/>
        <v>Technical writers are not necessary during the product development phase</v>
      </c>
      <c r="R69" t="str">
        <f t="shared" si="16"/>
        <v/>
      </c>
      <c r="S69" t="str">
        <f t="shared" si="2"/>
        <v/>
      </c>
      <c r="T69" t="str">
        <f t="shared" si="3"/>
        <v/>
      </c>
      <c r="U69" t="str">
        <f t="shared" si="4"/>
        <v/>
      </c>
      <c r="V69" t="str">
        <f t="shared" si="5"/>
        <v/>
      </c>
      <c r="W69" t="str">
        <f t="shared" si="6"/>
        <v/>
      </c>
      <c r="X69" t="str">
        <f t="shared" si="7"/>
        <v/>
      </c>
      <c r="Y69" t="str">
        <f t="shared" si="8"/>
        <v/>
      </c>
      <c r="Z69" t="str">
        <f t="shared" si="9"/>
        <v/>
      </c>
      <c r="AA69" t="str">
        <f t="shared" si="10"/>
        <v/>
      </c>
      <c r="AB69" t="str">
        <f t="shared" si="11"/>
        <v/>
      </c>
      <c r="AC69" t="str">
        <f t="shared" si="12"/>
        <v>* [Technical Writing: 10 Myths and Facts (Part 2)]({{ site.mybaseurl }}/refs/technical-writing-10-myths-and-facts-part-2)</v>
      </c>
      <c r="AD69" t="str">
        <f t="shared" si="13"/>
        <v/>
      </c>
      <c r="AE69" t="str">
        <f t="shared" si="14"/>
        <v/>
      </c>
    </row>
    <row r="70" spans="1:31" ht="15" customHeight="1" x14ac:dyDescent="0.25">
      <c r="A70" t="s">
        <v>69</v>
      </c>
      <c r="N70" t="s">
        <v>69</v>
      </c>
      <c r="Q70" t="str">
        <f t="shared" si="15"/>
        <v>Two columns are better than one</v>
      </c>
      <c r="R70" t="str">
        <f t="shared" si="16"/>
        <v/>
      </c>
      <c r="S70" t="str">
        <f t="shared" si="2"/>
        <v/>
      </c>
      <c r="T70" t="str">
        <f t="shared" si="3"/>
        <v/>
      </c>
      <c r="U70" t="str">
        <f t="shared" si="4"/>
        <v/>
      </c>
      <c r="V70" t="str">
        <f t="shared" si="5"/>
        <v/>
      </c>
      <c r="W70" t="str">
        <f t="shared" si="6"/>
        <v/>
      </c>
      <c r="X70" t="str">
        <f t="shared" si="7"/>
        <v/>
      </c>
      <c r="Y70" t="str">
        <f t="shared" si="8"/>
        <v/>
      </c>
      <c r="Z70" t="str">
        <f t="shared" si="9"/>
        <v/>
      </c>
      <c r="AA70" t="str">
        <f t="shared" si="10"/>
        <v/>
      </c>
      <c r="AB70" t="str">
        <f t="shared" si="11"/>
        <v/>
      </c>
      <c r="AC70" t="str">
        <f t="shared" si="12"/>
        <v/>
      </c>
      <c r="AD70" t="str">
        <f t="shared" si="13"/>
        <v>* [Ten myths about technical writing]({{ site.mybaseurl }}/refs/ten-myths-about-technical-writing)</v>
      </c>
      <c r="AE70" t="str">
        <f t="shared" si="14"/>
        <v/>
      </c>
    </row>
    <row r="71" spans="1:31" ht="15" customHeight="1" x14ac:dyDescent="0.25">
      <c r="A71" t="s">
        <v>70</v>
      </c>
      <c r="G71" t="s">
        <v>166</v>
      </c>
      <c r="N71" t="s">
        <v>70</v>
      </c>
      <c r="Q71" t="str">
        <f t="shared" si="15"/>
        <v>You can't use contracted forms of verbs</v>
      </c>
      <c r="R71" t="str">
        <f t="shared" si="16"/>
        <v/>
      </c>
      <c r="S71" t="str">
        <f t="shared" si="2"/>
        <v/>
      </c>
      <c r="T71" t="str">
        <f t="shared" si="3"/>
        <v/>
      </c>
      <c r="U71" t="str">
        <f t="shared" si="4"/>
        <v/>
      </c>
      <c r="V71" t="str">
        <f t="shared" si="5"/>
        <v/>
      </c>
      <c r="W71" t="str">
        <f t="shared" si="6"/>
        <v>* [14 Widespread Myths about Technical Writing]({{ site.mybaseurl }}/refs/14-widespread-myths-about-technical-writing)</v>
      </c>
      <c r="X71" t="str">
        <f t="shared" si="7"/>
        <v/>
      </c>
      <c r="Y71" t="str">
        <f t="shared" si="8"/>
        <v/>
      </c>
      <c r="Z71" t="str">
        <f t="shared" si="9"/>
        <v/>
      </c>
      <c r="AA71" t="str">
        <f t="shared" si="10"/>
        <v/>
      </c>
      <c r="AB71" t="str">
        <f t="shared" si="11"/>
        <v/>
      </c>
      <c r="AC71" t="str">
        <f t="shared" si="12"/>
        <v/>
      </c>
      <c r="AD71" t="str">
        <f t="shared" si="13"/>
        <v>* [Ten myths about technical writing]({{ site.mybaseurl }}/refs/ten-myths-about-technical-writing)</v>
      </c>
      <c r="AE71" t="str">
        <f t="shared" si="14"/>
        <v/>
      </c>
    </row>
    <row r="72" spans="1:31" ht="15" customHeight="1" x14ac:dyDescent="0.25">
      <c r="A72" t="s">
        <v>71</v>
      </c>
      <c r="N72" t="s">
        <v>235</v>
      </c>
      <c r="Q72" t="str">
        <f t="shared" si="15"/>
        <v>Foreign language terms should be italicized</v>
      </c>
      <c r="R72" t="str">
        <f t="shared" si="16"/>
        <v/>
      </c>
      <c r="S72" t="str">
        <f t="shared" si="2"/>
        <v/>
      </c>
      <c r="T72" t="str">
        <f t="shared" si="3"/>
        <v/>
      </c>
      <c r="U72" t="str">
        <f t="shared" si="4"/>
        <v/>
      </c>
      <c r="V72" t="str">
        <f t="shared" si="5"/>
        <v/>
      </c>
      <c r="W72" t="str">
        <f t="shared" si="6"/>
        <v/>
      </c>
      <c r="X72" t="str">
        <f t="shared" si="7"/>
        <v/>
      </c>
      <c r="Y72" t="str">
        <f t="shared" si="8"/>
        <v/>
      </c>
      <c r="Z72" t="str">
        <f t="shared" si="9"/>
        <v/>
      </c>
      <c r="AA72" t="str">
        <f t="shared" si="10"/>
        <v/>
      </c>
      <c r="AB72" t="str">
        <f t="shared" si="11"/>
        <v/>
      </c>
      <c r="AC72" t="str">
        <f t="shared" si="12"/>
        <v/>
      </c>
      <c r="AD72" t="str">
        <f t="shared" si="13"/>
        <v>* [Ten myths about technical writing]({{ site.mybaseurl }}/refs/ten-myths-about-technical-writing)</v>
      </c>
      <c r="AE72" t="str">
        <f t="shared" si="14"/>
        <v/>
      </c>
    </row>
    <row r="73" spans="1:31" ht="15" customHeight="1" x14ac:dyDescent="0.25">
      <c r="A73" t="s">
        <v>72</v>
      </c>
      <c r="N73" t="s">
        <v>236</v>
      </c>
      <c r="Q73" t="str">
        <f t="shared" si="15"/>
        <v>The passive voice is to be avoided</v>
      </c>
      <c r="R73" t="str">
        <f t="shared" si="16"/>
        <v/>
      </c>
      <c r="S73" t="str">
        <f t="shared" si="2"/>
        <v/>
      </c>
      <c r="T73" t="str">
        <f t="shared" si="3"/>
        <v/>
      </c>
      <c r="U73" t="str">
        <f t="shared" si="4"/>
        <v/>
      </c>
      <c r="V73" t="str">
        <f t="shared" si="5"/>
        <v/>
      </c>
      <c r="W73" t="str">
        <f t="shared" si="6"/>
        <v/>
      </c>
      <c r="X73" t="str">
        <f t="shared" si="7"/>
        <v/>
      </c>
      <c r="Y73" t="str">
        <f t="shared" si="8"/>
        <v/>
      </c>
      <c r="Z73" t="str">
        <f t="shared" si="9"/>
        <v/>
      </c>
      <c r="AA73" t="str">
        <f t="shared" si="10"/>
        <v/>
      </c>
      <c r="AB73" t="str">
        <f t="shared" si="11"/>
        <v/>
      </c>
      <c r="AC73" t="str">
        <f t="shared" si="12"/>
        <v/>
      </c>
      <c r="AD73" t="str">
        <f t="shared" si="13"/>
        <v>* [Ten myths about technical writing]({{ site.mybaseurl }}/refs/ten-myths-about-technical-writing)</v>
      </c>
      <c r="AE73" t="str">
        <f t="shared" si="14"/>
        <v/>
      </c>
    </row>
    <row r="74" spans="1:31" ht="15" customHeight="1" x14ac:dyDescent="0.25">
      <c r="A74" t="s">
        <v>73</v>
      </c>
      <c r="N74" t="s">
        <v>237</v>
      </c>
      <c r="Q74" t="str">
        <f t="shared" si="15"/>
        <v>Different floats should be numbered independently</v>
      </c>
      <c r="R74" t="str">
        <f t="shared" si="16"/>
        <v/>
      </c>
      <c r="S74" t="str">
        <f t="shared" si="2"/>
        <v/>
      </c>
      <c r="T74" t="str">
        <f t="shared" si="3"/>
        <v/>
      </c>
      <c r="U74" t="str">
        <f t="shared" si="4"/>
        <v/>
      </c>
      <c r="V74" t="str">
        <f t="shared" si="5"/>
        <v/>
      </c>
      <c r="W74" t="str">
        <f t="shared" si="6"/>
        <v/>
      </c>
      <c r="X74" t="str">
        <f t="shared" si="7"/>
        <v/>
      </c>
      <c r="Y74" t="str">
        <f t="shared" si="8"/>
        <v/>
      </c>
      <c r="Z74" t="str">
        <f t="shared" si="9"/>
        <v/>
      </c>
      <c r="AA74" t="str">
        <f t="shared" si="10"/>
        <v/>
      </c>
      <c r="AB74" t="str">
        <f t="shared" si="11"/>
        <v/>
      </c>
      <c r="AC74" t="str">
        <f t="shared" si="12"/>
        <v/>
      </c>
      <c r="AD74" t="str">
        <f t="shared" si="13"/>
        <v>* [Ten myths about technical writing]({{ site.mybaseurl }}/refs/ten-myths-about-technical-writing)</v>
      </c>
      <c r="AE74" t="str">
        <f t="shared" si="14"/>
        <v/>
      </c>
    </row>
    <row r="75" spans="1:31" ht="15" customHeight="1" x14ac:dyDescent="0.25">
      <c r="A75" t="s">
        <v>74</v>
      </c>
      <c r="N75" t="s">
        <v>238</v>
      </c>
      <c r="Q75" t="str">
        <f t="shared" si="15"/>
        <v>Never use citations as nouns</v>
      </c>
      <c r="R75" t="str">
        <f t="shared" si="16"/>
        <v/>
      </c>
      <c r="S75" t="str">
        <f t="shared" ref="S75:S81" si="17">IF(C75&lt;&gt;"",CONCATENATE("* [",S$1,"]({{ site.mybaseurl }}",S$3,")"),"")</f>
        <v/>
      </c>
      <c r="T75" t="str">
        <f t="shared" ref="T75:T81" si="18">IF(D75&lt;&gt;"",CONCATENATE("* [",T$1,"]({{ site.mybaseurl }}",T$3,")"),"")</f>
        <v/>
      </c>
      <c r="U75" t="str">
        <f t="shared" ref="U75:U81" si="19">IF(E75&lt;&gt;"",CONCATENATE("* [",U$1,"]({{ site.mybaseurl }}",U$3,")"),"")</f>
        <v/>
      </c>
      <c r="V75" t="str">
        <f t="shared" ref="V75:V81" si="20">IF(F75&lt;&gt;"",CONCATENATE("* [",V$1,"]({{ site.mybaseurl }}",V$3,")"),"")</f>
        <v/>
      </c>
      <c r="W75" t="str">
        <f t="shared" ref="W75:W81" si="21">IF(G75&lt;&gt;"",CONCATENATE("* [",W$1,"]({{ site.mybaseurl }}",W$3,")"),"")</f>
        <v/>
      </c>
      <c r="X75" t="str">
        <f t="shared" ref="X75:X81" si="22">IF(H75&lt;&gt;"",CONCATENATE("* [",X$1,"]({{ site.mybaseurl }}",X$3,")"),"")</f>
        <v/>
      </c>
      <c r="Y75" t="str">
        <f t="shared" ref="Y75:Y81" si="23">IF(I75&lt;&gt;"",CONCATENATE("* [",Y$1,"]({{ site.mybaseurl }}",Y$3,")"),"")</f>
        <v/>
      </c>
      <c r="Z75" t="str">
        <f t="shared" ref="Z75:Z81" si="24">IF(J75&lt;&gt;"",CONCATENATE("* [",Z$1,"]({{ site.mybaseurl }}",Z$3,")"),"")</f>
        <v/>
      </c>
      <c r="AA75" t="str">
        <f t="shared" ref="AA75:AA81" si="25">IF(K75&lt;&gt;"",CONCATENATE("* [",AA$1,"]({{ site.mybaseurl }}",AA$3,")"),"")</f>
        <v/>
      </c>
      <c r="AB75" t="str">
        <f t="shared" ref="AB75:AB81" si="26">IF(L75&lt;&gt;"",CONCATENATE("* [",AB$1,"]({{ site.mybaseurl }}",AB$3,")"),"")</f>
        <v/>
      </c>
      <c r="AC75" t="str">
        <f t="shared" ref="AC75:AC81" si="27">IF(M75&lt;&gt;"",CONCATENATE("* [",AC$1,"]({{ site.mybaseurl }}",AC$3,")"),"")</f>
        <v/>
      </c>
      <c r="AD75" t="str">
        <f t="shared" ref="AD75:AD81" si="28">IF(N75&lt;&gt;"",CONCATENATE("* [",AD$1,"]({{ site.mybaseurl }}",AD$3,")"),"")</f>
        <v>* [Ten myths about technical writing]({{ site.mybaseurl }}/refs/ten-myths-about-technical-writing)</v>
      </c>
      <c r="AE75" t="str">
        <f t="shared" ref="AE75:AE81" si="29">IF(O75&lt;&gt;"",CONCATENATE("* [",AE$1,"]({{ site.mybaseurl }}",AE$3,")"),"")</f>
        <v/>
      </c>
    </row>
    <row r="76" spans="1:31" ht="15" customHeight="1" x14ac:dyDescent="0.25">
      <c r="A76" t="s">
        <v>75</v>
      </c>
      <c r="N76" t="s">
        <v>239</v>
      </c>
      <c r="Q76" t="str">
        <f t="shared" ref="Q76:Q81" si="30">A76</f>
        <v>Avoid repetition</v>
      </c>
      <c r="R76" t="str">
        <f t="shared" ref="R76:R81" si="31">IF(B76&lt;&gt;"",CONCATENATE("* [",R$1,"]({{ site.mybaseurl }}",R$3,")"),"")</f>
        <v/>
      </c>
      <c r="S76" t="str">
        <f t="shared" si="17"/>
        <v/>
      </c>
      <c r="T76" t="str">
        <f t="shared" si="18"/>
        <v/>
      </c>
      <c r="U76" t="str">
        <f t="shared" si="19"/>
        <v/>
      </c>
      <c r="V76" t="str">
        <f t="shared" si="20"/>
        <v/>
      </c>
      <c r="W76" t="str">
        <f t="shared" si="21"/>
        <v/>
      </c>
      <c r="X76" t="str">
        <f t="shared" si="22"/>
        <v/>
      </c>
      <c r="Y76" t="str">
        <f t="shared" si="23"/>
        <v/>
      </c>
      <c r="Z76" t="str">
        <f t="shared" si="24"/>
        <v/>
      </c>
      <c r="AA76" t="str">
        <f t="shared" si="25"/>
        <v/>
      </c>
      <c r="AB76" t="str">
        <f t="shared" si="26"/>
        <v/>
      </c>
      <c r="AC76" t="str">
        <f t="shared" si="27"/>
        <v/>
      </c>
      <c r="AD76" t="str">
        <f t="shared" si="28"/>
        <v>* [Ten myths about technical writing]({{ site.mybaseurl }}/refs/ten-myths-about-technical-writing)</v>
      </c>
      <c r="AE76" t="str">
        <f t="shared" si="29"/>
        <v/>
      </c>
    </row>
    <row r="77" spans="1:31" ht="15" customHeight="1" x14ac:dyDescent="0.25">
      <c r="A77" t="s">
        <v>76</v>
      </c>
      <c r="N77" t="s">
        <v>240</v>
      </c>
      <c r="Q77" t="str">
        <f t="shared" si="30"/>
        <v>Paper structure is rigid</v>
      </c>
      <c r="R77" t="str">
        <f t="shared" si="31"/>
        <v/>
      </c>
      <c r="S77" t="str">
        <f t="shared" si="17"/>
        <v/>
      </c>
      <c r="T77" t="str">
        <f t="shared" si="18"/>
        <v/>
      </c>
      <c r="U77" t="str">
        <f t="shared" si="19"/>
        <v/>
      </c>
      <c r="V77" t="str">
        <f t="shared" si="20"/>
        <v/>
      </c>
      <c r="W77" t="str">
        <f t="shared" si="21"/>
        <v/>
      </c>
      <c r="X77" t="str">
        <f t="shared" si="22"/>
        <v/>
      </c>
      <c r="Y77" t="str">
        <f t="shared" si="23"/>
        <v/>
      </c>
      <c r="Z77" t="str">
        <f t="shared" si="24"/>
        <v/>
      </c>
      <c r="AA77" t="str">
        <f t="shared" si="25"/>
        <v/>
      </c>
      <c r="AB77" t="str">
        <f t="shared" si="26"/>
        <v/>
      </c>
      <c r="AC77" t="str">
        <f t="shared" si="27"/>
        <v/>
      </c>
      <c r="AD77" t="str">
        <f t="shared" si="28"/>
        <v>* [Ten myths about technical writing]({{ site.mybaseurl }}/refs/ten-myths-about-technical-writing)</v>
      </c>
      <c r="AE77" t="str">
        <f t="shared" si="29"/>
        <v/>
      </c>
    </row>
    <row r="78" spans="1:31" ht="15" customHeight="1" x14ac:dyDescent="0.25">
      <c r="A78" t="s">
        <v>77</v>
      </c>
      <c r="N78" t="s">
        <v>241</v>
      </c>
      <c r="Q78" t="str">
        <f t="shared" si="30"/>
        <v>Abbreviations can be used frequently</v>
      </c>
      <c r="R78" t="str">
        <f t="shared" si="31"/>
        <v/>
      </c>
      <c r="S78" t="str">
        <f t="shared" si="17"/>
        <v/>
      </c>
      <c r="T78" t="str">
        <f t="shared" si="18"/>
        <v/>
      </c>
      <c r="U78" t="str">
        <f t="shared" si="19"/>
        <v/>
      </c>
      <c r="V78" t="str">
        <f t="shared" si="20"/>
        <v/>
      </c>
      <c r="W78" t="str">
        <f t="shared" si="21"/>
        <v/>
      </c>
      <c r="X78" t="str">
        <f t="shared" si="22"/>
        <v/>
      </c>
      <c r="Y78" t="str">
        <f t="shared" si="23"/>
        <v/>
      </c>
      <c r="Z78" t="str">
        <f t="shared" si="24"/>
        <v/>
      </c>
      <c r="AA78" t="str">
        <f t="shared" si="25"/>
        <v/>
      </c>
      <c r="AB78" t="str">
        <f t="shared" si="26"/>
        <v/>
      </c>
      <c r="AC78" t="str">
        <f t="shared" si="27"/>
        <v/>
      </c>
      <c r="AD78" t="str">
        <f t="shared" si="28"/>
        <v>* [Ten myths about technical writing]({{ site.mybaseurl }}/refs/ten-myths-about-technical-writing)</v>
      </c>
      <c r="AE78" t="str">
        <f t="shared" si="29"/>
        <v/>
      </c>
    </row>
    <row r="79" spans="1:31" ht="15" customHeight="1" x14ac:dyDescent="0.25">
      <c r="A79" t="s">
        <v>78</v>
      </c>
      <c r="N79" t="s">
        <v>78</v>
      </c>
      <c r="Q79" t="str">
        <f t="shared" si="30"/>
        <v>Sentences should be kept short</v>
      </c>
      <c r="R79" t="str">
        <f t="shared" si="31"/>
        <v/>
      </c>
      <c r="S79" t="str">
        <f t="shared" si="17"/>
        <v/>
      </c>
      <c r="T79" t="str">
        <f t="shared" si="18"/>
        <v/>
      </c>
      <c r="U79" t="str">
        <f t="shared" si="19"/>
        <v/>
      </c>
      <c r="V79" t="str">
        <f t="shared" si="20"/>
        <v/>
      </c>
      <c r="W79" t="str">
        <f t="shared" si="21"/>
        <v/>
      </c>
      <c r="X79" t="str">
        <f t="shared" si="22"/>
        <v/>
      </c>
      <c r="Y79" t="str">
        <f t="shared" si="23"/>
        <v/>
      </c>
      <c r="Z79" t="str">
        <f t="shared" si="24"/>
        <v/>
      </c>
      <c r="AA79" t="str">
        <f t="shared" si="25"/>
        <v/>
      </c>
      <c r="AB79" t="str">
        <f t="shared" si="26"/>
        <v/>
      </c>
      <c r="AC79" t="str">
        <f t="shared" si="27"/>
        <v/>
      </c>
      <c r="AD79" t="str">
        <f t="shared" si="28"/>
        <v>* [Ten myths about technical writing]({{ site.mybaseurl }}/refs/ten-myths-about-technical-writing)</v>
      </c>
      <c r="AE79" t="str">
        <f t="shared" si="29"/>
        <v/>
      </c>
    </row>
    <row r="80" spans="1:31" ht="15" customHeight="1" x14ac:dyDescent="0.25">
      <c r="A80" t="s">
        <v>79</v>
      </c>
      <c r="O80" t="s">
        <v>249</v>
      </c>
      <c r="Q80" t="str">
        <f t="shared" si="30"/>
        <v>Programmers can't write</v>
      </c>
      <c r="R80" t="str">
        <f t="shared" si="31"/>
        <v/>
      </c>
      <c r="S80" t="str">
        <f t="shared" si="17"/>
        <v/>
      </c>
      <c r="T80" t="str">
        <f t="shared" si="18"/>
        <v/>
      </c>
      <c r="U80" t="str">
        <f t="shared" si="19"/>
        <v/>
      </c>
      <c r="V80" t="str">
        <f t="shared" si="20"/>
        <v/>
      </c>
      <c r="W80" t="str">
        <f t="shared" si="21"/>
        <v/>
      </c>
      <c r="X80" t="str">
        <f t="shared" si="22"/>
        <v/>
      </c>
      <c r="Y80" t="str">
        <f t="shared" si="23"/>
        <v/>
      </c>
      <c r="Z80" t="str">
        <f t="shared" si="24"/>
        <v/>
      </c>
      <c r="AA80" t="str">
        <f t="shared" si="25"/>
        <v/>
      </c>
      <c r="AB80" t="str">
        <f t="shared" si="26"/>
        <v/>
      </c>
      <c r="AC80" t="str">
        <f t="shared" si="27"/>
        <v/>
      </c>
      <c r="AD80" t="str">
        <f t="shared" si="28"/>
        <v/>
      </c>
      <c r="AE80" t="str">
        <f t="shared" si="29"/>
        <v>* [We need to kill some dangerous myths (programmers can't write; writers can't code)]({{ site.mybaseurl }}/refs/we-need-to-kill-some-dangerous-myths-programmers-cant-write-writers-cant-code)</v>
      </c>
    </row>
    <row r="81" spans="1:31" ht="15" customHeight="1" x14ac:dyDescent="0.25">
      <c r="A81" t="s">
        <v>80</v>
      </c>
      <c r="O81" t="s">
        <v>250</v>
      </c>
      <c r="Q81" t="str">
        <f t="shared" si="30"/>
        <v>Writers can't code</v>
      </c>
      <c r="R81" t="str">
        <f t="shared" si="31"/>
        <v/>
      </c>
      <c r="S81" t="str">
        <f t="shared" si="17"/>
        <v/>
      </c>
      <c r="T81" t="str">
        <f t="shared" si="18"/>
        <v/>
      </c>
      <c r="U81" t="str">
        <f t="shared" si="19"/>
        <v/>
      </c>
      <c r="V81" t="str">
        <f t="shared" si="20"/>
        <v/>
      </c>
      <c r="W81" t="str">
        <f t="shared" si="21"/>
        <v/>
      </c>
      <c r="X81" t="str">
        <f t="shared" si="22"/>
        <v/>
      </c>
      <c r="Y81" t="str">
        <f t="shared" si="23"/>
        <v/>
      </c>
      <c r="Z81" t="str">
        <f t="shared" si="24"/>
        <v/>
      </c>
      <c r="AA81" t="str">
        <f t="shared" si="25"/>
        <v/>
      </c>
      <c r="AB81" t="str">
        <f t="shared" si="26"/>
        <v/>
      </c>
      <c r="AC81" t="str">
        <f t="shared" si="27"/>
        <v/>
      </c>
      <c r="AD81" t="str">
        <f t="shared" si="28"/>
        <v/>
      </c>
      <c r="AE81" t="str">
        <f t="shared" si="29"/>
        <v>* [We need to kill some dangerous myths (programmers can't write; writers can't code)]({{ site.mybaseurl }}/refs/we-need-to-kill-some-dangerous-myths-programmers-cant-write-writers-cant-code)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RefList</vt:lpstr>
      <vt:lpstr>CrossRef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rbwatson</dc:creator>
  <cp:lastModifiedBy>rbwatson</cp:lastModifiedBy>
  <dcterms:created xsi:type="dcterms:W3CDTF">2017-08-11T00:59:22Z</dcterms:created>
  <dcterms:modified xsi:type="dcterms:W3CDTF">2017-08-11T00:59:22Z</dcterms:modified>
</cp:coreProperties>
</file>