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wi Octavia\Documents\P6_Data Visualization_D3\P6 Project\Tidy Project Data\"/>
    </mc:Choice>
  </mc:AlternateContent>
  <bookViews>
    <workbookView xWindow="0" yWindow="0" windowWidth="20490" windowHeight="7755"/>
  </bookViews>
  <sheets>
    <sheet name="DelaysLineData_Mnew2" sheetId="1" r:id="rId1"/>
  </sheets>
  <definedNames>
    <definedName name="_xlnm._FilterDatabase" localSheetId="0" hidden="1">DelaysLineData_Mnew2!$A$1:$L$601</definedName>
  </definedNames>
  <calcPr calcId="152511"/>
</workbook>
</file>

<file path=xl/calcChain.xml><?xml version="1.0" encoding="utf-8"?>
<calcChain xmlns="http://schemas.openxmlformats.org/spreadsheetml/2006/main">
  <c r="J38" i="1" l="1"/>
  <c r="J26" i="1"/>
  <c r="J15" i="1"/>
  <c r="J16" i="1"/>
  <c r="J17" i="1"/>
  <c r="J18" i="1"/>
  <c r="J19" i="1"/>
  <c r="J20" i="1"/>
  <c r="J21" i="1"/>
  <c r="J22" i="1"/>
  <c r="J23" i="1"/>
  <c r="J24" i="1"/>
  <c r="J25" i="1"/>
  <c r="J14" i="1"/>
  <c r="J591" i="1"/>
  <c r="J592" i="1"/>
  <c r="J593" i="1"/>
  <c r="J594" i="1"/>
  <c r="J595" i="1"/>
  <c r="J596" i="1"/>
  <c r="J597" i="1"/>
  <c r="J598" i="1"/>
  <c r="J599" i="1"/>
  <c r="J600" i="1"/>
  <c r="J601" i="1"/>
  <c r="J590" i="1"/>
  <c r="J579" i="1"/>
  <c r="J580" i="1"/>
  <c r="J581" i="1"/>
  <c r="J582" i="1"/>
  <c r="J583" i="1"/>
  <c r="J584" i="1"/>
  <c r="J585" i="1"/>
  <c r="J586" i="1"/>
  <c r="J587" i="1"/>
  <c r="J588" i="1"/>
  <c r="J589" i="1"/>
  <c r="J578" i="1"/>
  <c r="J567" i="1"/>
  <c r="J568" i="1"/>
  <c r="J569" i="1"/>
  <c r="J570" i="1"/>
  <c r="J571" i="1"/>
  <c r="J572" i="1"/>
  <c r="J573" i="1"/>
  <c r="J574" i="1"/>
  <c r="J575" i="1"/>
  <c r="J576" i="1"/>
  <c r="J577" i="1"/>
  <c r="J566" i="1"/>
  <c r="J554" i="1"/>
  <c r="J542" i="1"/>
  <c r="J530" i="1"/>
  <c r="J555" i="1"/>
  <c r="J556" i="1"/>
  <c r="J557" i="1"/>
  <c r="J558" i="1"/>
  <c r="J559" i="1"/>
  <c r="J560" i="1"/>
  <c r="J561" i="1"/>
  <c r="J562" i="1"/>
  <c r="J563" i="1"/>
  <c r="J564" i="1"/>
  <c r="J565" i="1"/>
  <c r="J543" i="1"/>
  <c r="J544" i="1"/>
  <c r="J545" i="1"/>
  <c r="J546" i="1"/>
  <c r="J547" i="1"/>
  <c r="J548" i="1"/>
  <c r="J549" i="1"/>
  <c r="J550" i="1"/>
  <c r="J551" i="1"/>
  <c r="J552" i="1"/>
  <c r="J553" i="1"/>
  <c r="J531" i="1"/>
  <c r="J532" i="1"/>
  <c r="J533" i="1"/>
  <c r="J534" i="1"/>
  <c r="J535" i="1"/>
  <c r="J536" i="1"/>
  <c r="J537" i="1"/>
  <c r="J538" i="1"/>
  <c r="J539" i="1"/>
  <c r="J540" i="1"/>
  <c r="J541" i="1"/>
  <c r="J519" i="1"/>
  <c r="J520" i="1"/>
  <c r="J521" i="1"/>
  <c r="J522" i="1"/>
  <c r="J523" i="1"/>
  <c r="J524" i="1"/>
  <c r="J525" i="1"/>
  <c r="J526" i="1"/>
  <c r="J527" i="1"/>
  <c r="J528" i="1"/>
  <c r="J529" i="1"/>
  <c r="J518" i="1"/>
  <c r="J507" i="1"/>
  <c r="J508" i="1"/>
  <c r="J509" i="1"/>
  <c r="J510" i="1"/>
  <c r="J511" i="1"/>
  <c r="J512" i="1"/>
  <c r="J513" i="1"/>
  <c r="J514" i="1"/>
  <c r="J515" i="1"/>
  <c r="J516" i="1"/>
  <c r="J517" i="1"/>
  <c r="J506" i="1"/>
  <c r="J495" i="1"/>
  <c r="J496" i="1"/>
  <c r="J497" i="1"/>
  <c r="J498" i="1"/>
  <c r="J499" i="1"/>
  <c r="J500" i="1"/>
  <c r="J501" i="1"/>
  <c r="J502" i="1"/>
  <c r="J503" i="1"/>
  <c r="J504" i="1"/>
  <c r="J505" i="1"/>
  <c r="J494" i="1"/>
  <c r="I409" i="1"/>
  <c r="I399" i="1"/>
  <c r="I400" i="1"/>
  <c r="I401" i="1"/>
  <c r="I402" i="1"/>
  <c r="I403" i="1"/>
  <c r="I404" i="1"/>
  <c r="I405" i="1"/>
  <c r="I406" i="1"/>
  <c r="I407" i="1"/>
  <c r="I408" i="1"/>
  <c r="I398" i="1"/>
  <c r="J351" i="1"/>
  <c r="J352" i="1"/>
  <c r="J353" i="1"/>
  <c r="J354" i="1"/>
  <c r="J355" i="1"/>
  <c r="J356" i="1"/>
  <c r="J357" i="1"/>
  <c r="J358" i="1"/>
  <c r="J359" i="1"/>
  <c r="J360" i="1"/>
  <c r="J361" i="1"/>
  <c r="J350" i="1"/>
  <c r="J339" i="1"/>
  <c r="J340" i="1"/>
  <c r="J341" i="1"/>
  <c r="J342" i="1"/>
  <c r="J343" i="1"/>
  <c r="J344" i="1"/>
  <c r="J345" i="1"/>
  <c r="J346" i="1"/>
  <c r="J347" i="1"/>
  <c r="J348" i="1"/>
  <c r="J349" i="1"/>
  <c r="J338" i="1"/>
  <c r="J327" i="1"/>
  <c r="J328" i="1"/>
  <c r="J329" i="1"/>
  <c r="J330" i="1"/>
  <c r="J331" i="1"/>
  <c r="J332" i="1"/>
  <c r="J333" i="1"/>
  <c r="J334" i="1"/>
  <c r="J335" i="1"/>
  <c r="J336" i="1"/>
  <c r="J337" i="1"/>
  <c r="J326" i="1"/>
  <c r="J315" i="1"/>
  <c r="J316" i="1"/>
  <c r="J317" i="1"/>
  <c r="J318" i="1"/>
  <c r="J319" i="1"/>
  <c r="J320" i="1"/>
  <c r="J321" i="1"/>
  <c r="J322" i="1"/>
  <c r="J323" i="1"/>
  <c r="J324" i="1"/>
  <c r="J325" i="1"/>
  <c r="J314" i="1"/>
  <c r="J303" i="1"/>
  <c r="J304" i="1"/>
  <c r="J305" i="1"/>
  <c r="J306" i="1"/>
  <c r="J307" i="1"/>
  <c r="J308" i="1"/>
  <c r="J309" i="1"/>
  <c r="J310" i="1"/>
  <c r="J311" i="1"/>
  <c r="J312" i="1"/>
  <c r="J313" i="1"/>
  <c r="J302" i="1"/>
  <c r="J291" i="1"/>
  <c r="J292" i="1"/>
  <c r="J293" i="1"/>
  <c r="J294" i="1"/>
  <c r="J295" i="1"/>
  <c r="J296" i="1"/>
  <c r="J297" i="1"/>
  <c r="J298" i="1"/>
  <c r="J299" i="1"/>
  <c r="J300" i="1"/>
  <c r="J301" i="1"/>
  <c r="J290" i="1"/>
  <c r="J279" i="1"/>
  <c r="J280" i="1"/>
  <c r="J281" i="1"/>
  <c r="J282" i="1"/>
  <c r="J283" i="1"/>
  <c r="J284" i="1"/>
  <c r="J285" i="1"/>
  <c r="J286" i="1"/>
  <c r="J287" i="1"/>
  <c r="J288" i="1"/>
  <c r="J289" i="1"/>
  <c r="J278" i="1"/>
  <c r="J267" i="1"/>
  <c r="J268" i="1"/>
  <c r="J269" i="1"/>
  <c r="J270" i="1"/>
  <c r="J271" i="1"/>
  <c r="J272" i="1"/>
  <c r="J273" i="1"/>
  <c r="J274" i="1"/>
  <c r="J275" i="1"/>
  <c r="J276" i="1"/>
  <c r="J277" i="1"/>
  <c r="J266" i="1"/>
  <c r="J255" i="1"/>
  <c r="J256" i="1"/>
  <c r="J257" i="1"/>
  <c r="J258" i="1"/>
  <c r="J259" i="1"/>
  <c r="J260" i="1"/>
  <c r="J261" i="1"/>
  <c r="J262" i="1"/>
  <c r="J263" i="1"/>
  <c r="J264" i="1"/>
  <c r="J265" i="1"/>
  <c r="J254" i="1"/>
  <c r="J231" i="1"/>
  <c r="J232" i="1"/>
  <c r="J233" i="1"/>
  <c r="J234" i="1"/>
  <c r="J235" i="1"/>
  <c r="J236" i="1"/>
  <c r="J237" i="1"/>
  <c r="J238" i="1"/>
  <c r="J239" i="1"/>
  <c r="J240" i="1"/>
  <c r="J241" i="1"/>
  <c r="J230" i="1"/>
  <c r="J219" i="1"/>
  <c r="J220" i="1"/>
  <c r="J221" i="1"/>
  <c r="J222" i="1"/>
  <c r="J223" i="1"/>
  <c r="J224" i="1"/>
  <c r="J225" i="1"/>
  <c r="J226" i="1"/>
  <c r="J227" i="1"/>
  <c r="J228" i="1"/>
  <c r="J229" i="1"/>
  <c r="J218" i="1"/>
  <c r="J207" i="1"/>
  <c r="J208" i="1"/>
  <c r="J209" i="1"/>
  <c r="J210" i="1"/>
  <c r="J211" i="1"/>
  <c r="J212" i="1"/>
  <c r="J213" i="1"/>
  <c r="J214" i="1"/>
  <c r="J215" i="1"/>
  <c r="J216" i="1"/>
  <c r="J217" i="1"/>
  <c r="J206" i="1"/>
  <c r="J195" i="1"/>
  <c r="J196" i="1"/>
  <c r="J197" i="1"/>
  <c r="J198" i="1"/>
  <c r="J199" i="1"/>
  <c r="J200" i="1"/>
  <c r="J201" i="1"/>
  <c r="J202" i="1"/>
  <c r="J203" i="1"/>
  <c r="J204" i="1"/>
  <c r="J205" i="1"/>
  <c r="J194" i="1"/>
  <c r="J183" i="1"/>
  <c r="J184" i="1"/>
  <c r="J185" i="1"/>
  <c r="J186" i="1"/>
  <c r="J187" i="1"/>
  <c r="J188" i="1"/>
  <c r="J189" i="1"/>
  <c r="J190" i="1"/>
  <c r="J191" i="1"/>
  <c r="J192" i="1"/>
  <c r="J193" i="1"/>
  <c r="J182" i="1"/>
  <c r="J171" i="1"/>
  <c r="J172" i="1"/>
  <c r="J173" i="1"/>
  <c r="J174" i="1"/>
  <c r="J175" i="1"/>
  <c r="J176" i="1"/>
  <c r="J177" i="1"/>
  <c r="J178" i="1"/>
  <c r="J179" i="1"/>
  <c r="J180" i="1"/>
  <c r="J181" i="1"/>
  <c r="J170" i="1"/>
  <c r="J159" i="1"/>
  <c r="J160" i="1"/>
  <c r="J161" i="1"/>
  <c r="J162" i="1"/>
  <c r="J163" i="1"/>
  <c r="J164" i="1"/>
  <c r="J165" i="1"/>
  <c r="J166" i="1"/>
  <c r="J167" i="1"/>
  <c r="J168" i="1"/>
  <c r="J169" i="1"/>
  <c r="J158" i="1"/>
  <c r="J147" i="1"/>
  <c r="J148" i="1"/>
  <c r="J149" i="1"/>
  <c r="J150" i="1"/>
  <c r="J151" i="1"/>
  <c r="J152" i="1"/>
  <c r="J153" i="1"/>
  <c r="J154" i="1"/>
  <c r="J155" i="1"/>
  <c r="J156" i="1"/>
  <c r="J157" i="1"/>
  <c r="J146" i="1"/>
  <c r="J135" i="1"/>
  <c r="J136" i="1"/>
  <c r="J137" i="1"/>
  <c r="J138" i="1"/>
  <c r="J139" i="1"/>
  <c r="J140" i="1"/>
  <c r="J141" i="1"/>
  <c r="J142" i="1"/>
  <c r="J143" i="1"/>
  <c r="J144" i="1"/>
  <c r="J145" i="1"/>
  <c r="J134" i="1"/>
  <c r="J111" i="1"/>
  <c r="J112" i="1"/>
  <c r="J113" i="1"/>
  <c r="J114" i="1"/>
  <c r="J115" i="1"/>
  <c r="J116" i="1"/>
  <c r="J117" i="1"/>
  <c r="J118" i="1"/>
  <c r="J119" i="1"/>
  <c r="J120" i="1"/>
  <c r="J121" i="1"/>
  <c r="J110" i="1"/>
  <c r="J99" i="1"/>
  <c r="J100" i="1"/>
  <c r="J101" i="1"/>
  <c r="J102" i="1"/>
  <c r="J103" i="1"/>
  <c r="J104" i="1"/>
  <c r="J105" i="1"/>
  <c r="J106" i="1"/>
  <c r="J107" i="1"/>
  <c r="J108" i="1"/>
  <c r="J109" i="1"/>
  <c r="J98" i="1"/>
  <c r="J87" i="1"/>
  <c r="J88" i="1"/>
  <c r="J89" i="1"/>
  <c r="J90" i="1"/>
  <c r="J91" i="1"/>
  <c r="J92" i="1"/>
  <c r="J93" i="1"/>
  <c r="J94" i="1"/>
  <c r="J95" i="1"/>
  <c r="J96" i="1"/>
  <c r="J97" i="1"/>
  <c r="J86" i="1"/>
  <c r="J75" i="1"/>
  <c r="J76" i="1"/>
  <c r="J77" i="1"/>
  <c r="J78" i="1"/>
  <c r="J79" i="1"/>
  <c r="J80" i="1"/>
  <c r="J81" i="1"/>
  <c r="J82" i="1"/>
  <c r="J83" i="1"/>
  <c r="J84" i="1"/>
  <c r="J85" i="1"/>
  <c r="J74" i="1"/>
  <c r="J63" i="1"/>
  <c r="J64" i="1"/>
  <c r="J65" i="1"/>
  <c r="J66" i="1"/>
  <c r="J67" i="1"/>
  <c r="J68" i="1"/>
  <c r="J69" i="1"/>
  <c r="J70" i="1"/>
  <c r="J71" i="1"/>
  <c r="J72" i="1"/>
  <c r="J73" i="1"/>
  <c r="J62" i="1"/>
  <c r="J51" i="1"/>
  <c r="J52" i="1"/>
  <c r="J53" i="1"/>
  <c r="J54" i="1"/>
  <c r="J55" i="1"/>
  <c r="J56" i="1"/>
  <c r="J57" i="1"/>
  <c r="J58" i="1"/>
  <c r="J59" i="1"/>
  <c r="J60" i="1"/>
  <c r="J61" i="1"/>
  <c r="J50" i="1"/>
  <c r="J39" i="1"/>
  <c r="J40" i="1"/>
  <c r="J41" i="1"/>
  <c r="J42" i="1"/>
  <c r="J43" i="1"/>
  <c r="J44" i="1"/>
  <c r="J45" i="1"/>
  <c r="J46" i="1"/>
  <c r="J47" i="1"/>
  <c r="J48" i="1"/>
  <c r="J49" i="1"/>
  <c r="J27" i="1"/>
  <c r="J28" i="1"/>
  <c r="J29" i="1"/>
  <c r="J30" i="1"/>
  <c r="J31" i="1"/>
  <c r="J32" i="1"/>
  <c r="J33" i="1"/>
  <c r="J34" i="1"/>
  <c r="J35" i="1"/>
  <c r="J36" i="1"/>
  <c r="J37" i="1"/>
  <c r="I471" i="1"/>
  <c r="I472" i="1"/>
  <c r="I473" i="1"/>
  <c r="I474" i="1"/>
  <c r="I475" i="1"/>
  <c r="I476" i="1"/>
  <c r="I477" i="1"/>
  <c r="I478" i="1"/>
  <c r="I479" i="1"/>
  <c r="I480" i="1"/>
  <c r="I481" i="1"/>
  <c r="I470" i="1"/>
  <c r="I459" i="1"/>
  <c r="I460" i="1"/>
  <c r="I461" i="1"/>
  <c r="I462" i="1"/>
  <c r="I463" i="1"/>
  <c r="I464" i="1"/>
  <c r="I465" i="1"/>
  <c r="I466" i="1"/>
  <c r="I467" i="1"/>
  <c r="I468" i="1"/>
  <c r="I469" i="1"/>
  <c r="I458" i="1"/>
  <c r="I447" i="1"/>
  <c r="I448" i="1"/>
  <c r="I449" i="1"/>
  <c r="I450" i="1"/>
  <c r="I451" i="1"/>
  <c r="I452" i="1"/>
  <c r="I453" i="1"/>
  <c r="I454" i="1"/>
  <c r="I455" i="1"/>
  <c r="I456" i="1"/>
  <c r="I457" i="1"/>
  <c r="I446" i="1"/>
  <c r="I435" i="1"/>
  <c r="I436" i="1"/>
  <c r="I437" i="1"/>
  <c r="I438" i="1"/>
  <c r="I439" i="1"/>
  <c r="I440" i="1"/>
  <c r="I441" i="1"/>
  <c r="I442" i="1"/>
  <c r="I443" i="1"/>
  <c r="I444" i="1"/>
  <c r="I445" i="1"/>
  <c r="I434" i="1"/>
  <c r="I423" i="1"/>
  <c r="I424" i="1"/>
  <c r="I425" i="1"/>
  <c r="I426" i="1"/>
  <c r="I427" i="1"/>
  <c r="I428" i="1"/>
  <c r="I429" i="1"/>
  <c r="I430" i="1"/>
  <c r="I431" i="1"/>
  <c r="I432" i="1"/>
  <c r="I433" i="1"/>
  <c r="I422" i="1"/>
  <c r="I411" i="1"/>
  <c r="I412" i="1"/>
  <c r="I413" i="1"/>
  <c r="I414" i="1"/>
  <c r="I415" i="1"/>
  <c r="I416" i="1"/>
  <c r="I417" i="1"/>
  <c r="I418" i="1"/>
  <c r="I419" i="1"/>
  <c r="I420" i="1"/>
  <c r="I421" i="1"/>
  <c r="I410" i="1"/>
  <c r="I387" i="1"/>
  <c r="I388" i="1"/>
  <c r="I389" i="1"/>
  <c r="I390" i="1"/>
  <c r="I391" i="1"/>
  <c r="I392" i="1"/>
  <c r="I393" i="1"/>
  <c r="I394" i="1"/>
  <c r="I395" i="1"/>
  <c r="I396" i="1"/>
  <c r="I397" i="1"/>
  <c r="I386" i="1"/>
  <c r="I375" i="1"/>
  <c r="I376" i="1"/>
  <c r="I377" i="1"/>
  <c r="I378" i="1"/>
  <c r="I379" i="1"/>
  <c r="I380" i="1"/>
  <c r="I381" i="1"/>
  <c r="I382" i="1"/>
  <c r="I383" i="1"/>
  <c r="I384" i="1"/>
  <c r="I385" i="1"/>
  <c r="I374" i="1"/>
  <c r="I373" i="1"/>
  <c r="I363" i="1"/>
  <c r="I364" i="1"/>
  <c r="I365" i="1"/>
  <c r="I366" i="1"/>
  <c r="I367" i="1"/>
  <c r="I368" i="1"/>
  <c r="I369" i="1"/>
  <c r="I370" i="1"/>
  <c r="I371" i="1"/>
  <c r="I372" i="1"/>
  <c r="I362" i="1"/>
  <c r="J407" i="1" l="1"/>
  <c r="J403" i="1"/>
  <c r="J399" i="1"/>
  <c r="J384" i="1"/>
  <c r="J380" i="1"/>
  <c r="J376" i="1"/>
  <c r="J396" i="1"/>
  <c r="J392" i="1"/>
  <c r="J388" i="1"/>
  <c r="J378" i="1"/>
  <c r="J408" i="1"/>
  <c r="J406" i="1"/>
  <c r="J404" i="1"/>
  <c r="J402" i="1"/>
  <c r="J400" i="1"/>
  <c r="J409" i="1"/>
  <c r="J412" i="1"/>
  <c r="J420" i="1"/>
  <c r="J416" i="1"/>
  <c r="J385" i="1"/>
  <c r="J383" i="1"/>
  <c r="J381" i="1"/>
  <c r="J379" i="1"/>
  <c r="J377" i="1"/>
  <c r="J375" i="1"/>
  <c r="J397" i="1"/>
  <c r="J395" i="1"/>
  <c r="J393" i="1"/>
  <c r="J391" i="1"/>
  <c r="J389" i="1"/>
  <c r="J387" i="1"/>
  <c r="J421" i="1"/>
  <c r="J424" i="1"/>
  <c r="J426" i="1"/>
  <c r="J428" i="1"/>
  <c r="J430" i="1"/>
  <c r="J432" i="1"/>
  <c r="J422" i="1"/>
  <c r="J419" i="1"/>
  <c r="J417" i="1"/>
  <c r="J415" i="1"/>
  <c r="J413" i="1"/>
  <c r="J411" i="1"/>
  <c r="J433" i="1"/>
  <c r="J436" i="1"/>
  <c r="J438" i="1"/>
  <c r="J440" i="1"/>
  <c r="J442" i="1"/>
  <c r="J444" i="1"/>
  <c r="J434" i="1"/>
  <c r="J431" i="1"/>
  <c r="J429" i="1"/>
  <c r="J427" i="1"/>
  <c r="J425" i="1"/>
  <c r="J423" i="1"/>
  <c r="J445" i="1"/>
  <c r="J448" i="1"/>
  <c r="J450" i="1"/>
  <c r="J452" i="1"/>
  <c r="J454" i="1"/>
  <c r="J456" i="1"/>
  <c r="J446" i="1"/>
  <c r="J443" i="1"/>
  <c r="J441" i="1"/>
  <c r="J439" i="1"/>
  <c r="J437" i="1"/>
  <c r="J435" i="1"/>
  <c r="J457" i="1"/>
  <c r="J460" i="1"/>
  <c r="J462" i="1"/>
  <c r="J464" i="1"/>
  <c r="J466" i="1"/>
  <c r="J468" i="1"/>
  <c r="J458" i="1"/>
  <c r="J455" i="1"/>
  <c r="J453" i="1"/>
  <c r="J451" i="1"/>
  <c r="J449" i="1"/>
  <c r="J447" i="1"/>
  <c r="J469" i="1"/>
  <c r="J472" i="1"/>
  <c r="J474" i="1"/>
  <c r="J476" i="1"/>
  <c r="J478" i="1"/>
  <c r="J480" i="1"/>
  <c r="J470" i="1"/>
  <c r="J467" i="1"/>
  <c r="J465" i="1"/>
  <c r="J463" i="1"/>
  <c r="J461" i="1"/>
  <c r="J459" i="1"/>
  <c r="J481" i="1"/>
  <c r="J479" i="1"/>
  <c r="J477" i="1"/>
  <c r="J475" i="1"/>
  <c r="J473" i="1"/>
  <c r="J471" i="1"/>
  <c r="J374" i="1"/>
  <c r="J382" i="1"/>
  <c r="J386" i="1"/>
  <c r="J394" i="1"/>
  <c r="J390" i="1"/>
  <c r="J398" i="1"/>
  <c r="J405" i="1"/>
  <c r="J401" i="1"/>
  <c r="J410" i="1"/>
  <c r="J418" i="1"/>
  <c r="J414" i="1"/>
</calcChain>
</file>

<file path=xl/sharedStrings.xml><?xml version="1.0" encoding="utf-8"?>
<sst xmlns="http://schemas.openxmlformats.org/spreadsheetml/2006/main" count="609" uniqueCount="14">
  <si>
    <t>Date</t>
  </si>
  <si>
    <t>DateLabel</t>
  </si>
  <si>
    <t>Delay_Types</t>
  </si>
  <si>
    <t>Sums_in_mins</t>
  </si>
  <si>
    <t>Delayed_Flights</t>
  </si>
  <si>
    <t>Total_Flights</t>
  </si>
  <si>
    <t>DelayAve_in_mins</t>
  </si>
  <si>
    <t>delayAve_by_Year</t>
  </si>
  <si>
    <t>carrier</t>
  </si>
  <si>
    <t>weather</t>
  </si>
  <si>
    <t>NAS</t>
  </si>
  <si>
    <t>security</t>
  </si>
  <si>
    <t>late aircraft</t>
  </si>
  <si>
    <t>delayAve_delta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</si>
</sst>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tabSelected="1" workbookViewId="0">
      <pane ySplit="1" topLeftCell="A2" activePane="bottomLeft" state="frozen"/>
      <selection pane="bottomLeft" activeCell="K1" sqref="K1:L1048576"/>
    </sheetView>
  </sheetViews>
  <sheetFormatPr defaultRowHeight="15" x14ac:dyDescent="0.25"/>
  <cols>
    <col min="2" max="2" width="12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</row>
    <row r="2" spans="1:10" x14ac:dyDescent="0.25">
      <c r="A2">
        <v>1</v>
      </c>
      <c r="B2" s="1">
        <v>39083</v>
      </c>
      <c r="C2" s="2">
        <v>39083</v>
      </c>
      <c r="D2" t="s">
        <v>8</v>
      </c>
      <c r="E2">
        <v>2200212</v>
      </c>
      <c r="F2">
        <v>150144</v>
      </c>
      <c r="G2">
        <v>621559</v>
      </c>
      <c r="H2">
        <v>14.65401215</v>
      </c>
      <c r="I2">
        <v>15.91593574</v>
      </c>
      <c r="J2">
        <v>0</v>
      </c>
    </row>
    <row r="3" spans="1:10" x14ac:dyDescent="0.25">
      <c r="A3">
        <v>2</v>
      </c>
      <c r="B3" s="1">
        <v>39114</v>
      </c>
      <c r="C3" s="2">
        <v>39114</v>
      </c>
      <c r="D3" t="s">
        <v>8</v>
      </c>
      <c r="E3">
        <v>2618501</v>
      </c>
      <c r="F3">
        <v>158435</v>
      </c>
      <c r="G3">
        <v>565604</v>
      </c>
      <c r="H3">
        <v>16.52728879</v>
      </c>
      <c r="I3">
        <v>15.91593574</v>
      </c>
      <c r="J3">
        <v>0</v>
      </c>
    </row>
    <row r="4" spans="1:10" x14ac:dyDescent="0.25">
      <c r="A4">
        <v>3</v>
      </c>
      <c r="B4" s="1">
        <v>39142</v>
      </c>
      <c r="C4" s="2">
        <v>39142</v>
      </c>
      <c r="D4" t="s">
        <v>8</v>
      </c>
      <c r="E4">
        <v>2548581</v>
      </c>
      <c r="F4">
        <v>152689</v>
      </c>
      <c r="G4">
        <v>639209</v>
      </c>
      <c r="H4">
        <v>16.691320269999999</v>
      </c>
      <c r="I4">
        <v>15.91593574</v>
      </c>
      <c r="J4">
        <v>0</v>
      </c>
    </row>
    <row r="5" spans="1:10" x14ac:dyDescent="0.25">
      <c r="A5">
        <v>4</v>
      </c>
      <c r="B5" s="1">
        <v>39173</v>
      </c>
      <c r="C5" s="2">
        <v>39173</v>
      </c>
      <c r="D5" t="s">
        <v>8</v>
      </c>
      <c r="E5">
        <v>2078632</v>
      </c>
      <c r="F5">
        <v>136991</v>
      </c>
      <c r="G5">
        <v>614648</v>
      </c>
      <c r="H5">
        <v>15.173493150000001</v>
      </c>
      <c r="I5">
        <v>15.91593574</v>
      </c>
      <c r="J5">
        <v>0</v>
      </c>
    </row>
    <row r="6" spans="1:10" x14ac:dyDescent="0.25">
      <c r="A6">
        <v>5</v>
      </c>
      <c r="B6" s="1">
        <v>39203</v>
      </c>
      <c r="C6" s="2">
        <v>39203</v>
      </c>
      <c r="D6" t="s">
        <v>8</v>
      </c>
      <c r="E6">
        <v>1919316</v>
      </c>
      <c r="F6">
        <v>131298</v>
      </c>
      <c r="G6">
        <v>631609</v>
      </c>
      <c r="H6">
        <v>14.618013980000001</v>
      </c>
      <c r="I6">
        <v>15.91593574</v>
      </c>
      <c r="J6">
        <v>0</v>
      </c>
    </row>
    <row r="7" spans="1:10" x14ac:dyDescent="0.25">
      <c r="A7">
        <v>6</v>
      </c>
      <c r="B7" s="1">
        <v>39234</v>
      </c>
      <c r="C7" s="2">
        <v>39234</v>
      </c>
      <c r="D7" t="s">
        <v>8</v>
      </c>
      <c r="E7">
        <v>2992281</v>
      </c>
      <c r="F7">
        <v>181502</v>
      </c>
      <c r="G7">
        <v>629280</v>
      </c>
      <c r="H7">
        <v>16.48621503</v>
      </c>
      <c r="I7">
        <v>15.91593574</v>
      </c>
      <c r="J7">
        <v>0</v>
      </c>
    </row>
    <row r="8" spans="1:10" x14ac:dyDescent="0.25">
      <c r="A8">
        <v>7</v>
      </c>
      <c r="B8" s="1">
        <v>39264</v>
      </c>
      <c r="C8" s="2">
        <v>39264</v>
      </c>
      <c r="D8" t="s">
        <v>8</v>
      </c>
      <c r="E8">
        <v>3008057</v>
      </c>
      <c r="F8">
        <v>180319</v>
      </c>
      <c r="G8">
        <v>648560</v>
      </c>
      <c r="H8">
        <v>16.681863809999999</v>
      </c>
      <c r="I8">
        <v>15.91593574</v>
      </c>
      <c r="J8">
        <v>0</v>
      </c>
    </row>
    <row r="9" spans="1:10" x14ac:dyDescent="0.25">
      <c r="A9">
        <v>8</v>
      </c>
      <c r="B9" s="1">
        <v>39295</v>
      </c>
      <c r="C9" s="2">
        <v>39295</v>
      </c>
      <c r="D9" t="s">
        <v>8</v>
      </c>
      <c r="E9">
        <v>2866013</v>
      </c>
      <c r="F9">
        <v>170851</v>
      </c>
      <c r="G9">
        <v>653279</v>
      </c>
      <c r="H9">
        <v>16.774926690000001</v>
      </c>
      <c r="I9">
        <v>15.91593574</v>
      </c>
      <c r="J9">
        <v>0</v>
      </c>
    </row>
    <row r="10" spans="1:10" x14ac:dyDescent="0.25">
      <c r="A10">
        <v>9</v>
      </c>
      <c r="B10" s="1">
        <v>39326</v>
      </c>
      <c r="C10" s="2">
        <v>39326</v>
      </c>
      <c r="D10" t="s">
        <v>8</v>
      </c>
      <c r="E10">
        <v>1748246</v>
      </c>
      <c r="F10">
        <v>102383</v>
      </c>
      <c r="G10">
        <v>600187</v>
      </c>
      <c r="H10">
        <v>17.075549649999999</v>
      </c>
      <c r="I10">
        <v>15.91593574</v>
      </c>
      <c r="J10">
        <v>0</v>
      </c>
    </row>
    <row r="11" spans="1:10" x14ac:dyDescent="0.25">
      <c r="A11">
        <v>10</v>
      </c>
      <c r="B11" s="1">
        <v>39356</v>
      </c>
      <c r="C11" s="2">
        <v>39356</v>
      </c>
      <c r="D11" t="s">
        <v>8</v>
      </c>
      <c r="E11">
        <v>1908292</v>
      </c>
      <c r="F11">
        <v>128977</v>
      </c>
      <c r="G11">
        <v>629992</v>
      </c>
      <c r="H11">
        <v>14.79559922</v>
      </c>
      <c r="I11">
        <v>15.91593574</v>
      </c>
      <c r="J11">
        <v>0</v>
      </c>
    </row>
    <row r="12" spans="1:10" x14ac:dyDescent="0.25">
      <c r="A12">
        <v>11</v>
      </c>
      <c r="B12" s="1">
        <v>39387</v>
      </c>
      <c r="C12" s="2">
        <v>39387</v>
      </c>
      <c r="D12" t="s">
        <v>8</v>
      </c>
      <c r="E12">
        <v>1726179</v>
      </c>
      <c r="F12">
        <v>113680</v>
      </c>
      <c r="G12">
        <v>605149</v>
      </c>
      <c r="H12">
        <v>15.18454433</v>
      </c>
      <c r="I12">
        <v>15.91593574</v>
      </c>
      <c r="J12">
        <v>0</v>
      </c>
    </row>
    <row r="13" spans="1:10" x14ac:dyDescent="0.25">
      <c r="A13">
        <v>12</v>
      </c>
      <c r="B13" s="1">
        <v>39417</v>
      </c>
      <c r="C13" s="2">
        <v>39417</v>
      </c>
      <c r="D13" t="s">
        <v>8</v>
      </c>
      <c r="E13">
        <v>3212760</v>
      </c>
      <c r="F13">
        <v>196759</v>
      </c>
      <c r="G13">
        <v>616382</v>
      </c>
      <c r="H13">
        <v>16.328401750000001</v>
      </c>
      <c r="I13">
        <v>15.91593574</v>
      </c>
      <c r="J13">
        <v>0</v>
      </c>
    </row>
    <row r="14" spans="1:10" x14ac:dyDescent="0.25">
      <c r="A14">
        <v>13</v>
      </c>
      <c r="B14" s="1">
        <v>39448</v>
      </c>
      <c r="C14" s="2">
        <v>39448</v>
      </c>
      <c r="D14" t="s">
        <v>8</v>
      </c>
      <c r="E14">
        <v>2355954</v>
      </c>
      <c r="F14">
        <v>148807</v>
      </c>
      <c r="G14">
        <v>605765</v>
      </c>
      <c r="H14">
        <v>15.832279399999999</v>
      </c>
      <c r="I14">
        <v>15.769555179999999</v>
      </c>
      <c r="J14">
        <f>I14-$I$13</f>
        <v>-0.14638056000000077</v>
      </c>
    </row>
    <row r="15" spans="1:10" x14ac:dyDescent="0.25">
      <c r="A15">
        <v>14</v>
      </c>
      <c r="B15" s="1">
        <v>39479</v>
      </c>
      <c r="C15" s="2">
        <v>39479</v>
      </c>
      <c r="D15" t="s">
        <v>8</v>
      </c>
      <c r="E15">
        <v>2398296</v>
      </c>
      <c r="F15">
        <v>156237</v>
      </c>
      <c r="G15">
        <v>569236</v>
      </c>
      <c r="H15">
        <v>15.35037155</v>
      </c>
      <c r="I15">
        <v>15.769555179999999</v>
      </c>
      <c r="J15">
        <f t="shared" ref="J15:J25" si="0">I15-$I$13</f>
        <v>-0.14638056000000077</v>
      </c>
    </row>
    <row r="16" spans="1:10" x14ac:dyDescent="0.25">
      <c r="A16">
        <v>15</v>
      </c>
      <c r="B16" s="1">
        <v>39508</v>
      </c>
      <c r="C16" s="2">
        <v>39508</v>
      </c>
      <c r="D16" t="s">
        <v>8</v>
      </c>
      <c r="E16">
        <v>2527895</v>
      </c>
      <c r="F16">
        <v>157370</v>
      </c>
      <c r="G16">
        <v>616090</v>
      </c>
      <c r="H16">
        <v>16.063385650000001</v>
      </c>
      <c r="I16">
        <v>15.769555179999999</v>
      </c>
      <c r="J16">
        <f t="shared" si="0"/>
        <v>-0.14638056000000077</v>
      </c>
    </row>
    <row r="17" spans="1:10" x14ac:dyDescent="0.25">
      <c r="A17">
        <v>16</v>
      </c>
      <c r="B17" s="1">
        <v>39539</v>
      </c>
      <c r="C17" s="2">
        <v>39539</v>
      </c>
      <c r="D17" t="s">
        <v>8</v>
      </c>
      <c r="E17">
        <v>1926766</v>
      </c>
      <c r="F17">
        <v>122169</v>
      </c>
      <c r="G17">
        <v>598126</v>
      </c>
      <c r="H17">
        <v>15.771316779999999</v>
      </c>
      <c r="I17">
        <v>15.769555179999999</v>
      </c>
      <c r="J17">
        <f t="shared" si="0"/>
        <v>-0.14638056000000077</v>
      </c>
    </row>
    <row r="18" spans="1:10" x14ac:dyDescent="0.25">
      <c r="A18">
        <v>17</v>
      </c>
      <c r="B18" s="1">
        <v>39569</v>
      </c>
      <c r="C18" s="2">
        <v>39569</v>
      </c>
      <c r="D18" t="s">
        <v>8</v>
      </c>
      <c r="E18">
        <v>1722631</v>
      </c>
      <c r="F18">
        <v>120126</v>
      </c>
      <c r="G18">
        <v>606293</v>
      </c>
      <c r="H18">
        <v>14.34020112</v>
      </c>
      <c r="I18">
        <v>15.769555179999999</v>
      </c>
      <c r="J18">
        <f t="shared" si="0"/>
        <v>-0.14638056000000077</v>
      </c>
    </row>
    <row r="19" spans="1:10" x14ac:dyDescent="0.25">
      <c r="A19">
        <v>18</v>
      </c>
      <c r="B19" s="1">
        <v>39600</v>
      </c>
      <c r="C19" s="2">
        <v>39600</v>
      </c>
      <c r="D19" t="s">
        <v>8</v>
      </c>
      <c r="E19">
        <v>2482267</v>
      </c>
      <c r="F19">
        <v>164260</v>
      </c>
      <c r="G19">
        <v>608665</v>
      </c>
      <c r="H19">
        <v>15.11181663</v>
      </c>
      <c r="I19">
        <v>15.769555179999999</v>
      </c>
      <c r="J19">
        <f t="shared" si="0"/>
        <v>-0.14638056000000077</v>
      </c>
    </row>
    <row r="20" spans="1:10" x14ac:dyDescent="0.25">
      <c r="A20">
        <v>19</v>
      </c>
      <c r="B20" s="1">
        <v>39630</v>
      </c>
      <c r="C20" s="2">
        <v>39630</v>
      </c>
      <c r="D20" t="s">
        <v>8</v>
      </c>
      <c r="E20">
        <v>2417097</v>
      </c>
      <c r="F20">
        <v>140050</v>
      </c>
      <c r="G20">
        <v>627931</v>
      </c>
      <c r="H20">
        <v>17.258814709999999</v>
      </c>
      <c r="I20">
        <v>15.769555179999999</v>
      </c>
      <c r="J20">
        <f t="shared" si="0"/>
        <v>-0.14638056000000077</v>
      </c>
    </row>
    <row r="21" spans="1:10" x14ac:dyDescent="0.25">
      <c r="A21">
        <v>20</v>
      </c>
      <c r="B21" s="1">
        <v>39661</v>
      </c>
      <c r="C21" s="2">
        <v>39661</v>
      </c>
      <c r="D21" t="s">
        <v>8</v>
      </c>
      <c r="E21">
        <v>2130584</v>
      </c>
      <c r="F21">
        <v>120481</v>
      </c>
      <c r="G21">
        <v>612279</v>
      </c>
      <c r="H21">
        <v>17.68398337</v>
      </c>
      <c r="I21">
        <v>15.769555179999999</v>
      </c>
      <c r="J21">
        <f t="shared" si="0"/>
        <v>-0.14638056000000077</v>
      </c>
    </row>
    <row r="22" spans="1:10" x14ac:dyDescent="0.25">
      <c r="A22">
        <v>21</v>
      </c>
      <c r="B22" s="1">
        <v>39692</v>
      </c>
      <c r="C22" s="2">
        <v>39692</v>
      </c>
      <c r="D22" t="s">
        <v>8</v>
      </c>
      <c r="E22">
        <v>1218688</v>
      </c>
      <c r="F22">
        <v>71149</v>
      </c>
      <c r="G22">
        <v>540908</v>
      </c>
      <c r="H22">
        <v>17.128673630000002</v>
      </c>
      <c r="I22">
        <v>15.769555179999999</v>
      </c>
      <c r="J22">
        <f t="shared" si="0"/>
        <v>-0.14638056000000077</v>
      </c>
    </row>
    <row r="23" spans="1:10" x14ac:dyDescent="0.25">
      <c r="A23">
        <v>22</v>
      </c>
      <c r="B23" s="1">
        <v>39722</v>
      </c>
      <c r="C23" s="2">
        <v>39722</v>
      </c>
      <c r="D23" t="s">
        <v>8</v>
      </c>
      <c r="E23">
        <v>1145054</v>
      </c>
      <c r="F23">
        <v>73517</v>
      </c>
      <c r="G23">
        <v>556205</v>
      </c>
      <c r="H23">
        <v>15.57536352</v>
      </c>
      <c r="I23">
        <v>15.769555179999999</v>
      </c>
      <c r="J23">
        <f t="shared" si="0"/>
        <v>-0.14638056000000077</v>
      </c>
    </row>
    <row r="24" spans="1:10" x14ac:dyDescent="0.25">
      <c r="A24">
        <v>23</v>
      </c>
      <c r="B24" s="1">
        <v>39753</v>
      </c>
      <c r="C24" s="2">
        <v>39753</v>
      </c>
      <c r="D24" t="s">
        <v>8</v>
      </c>
      <c r="E24">
        <v>1121975</v>
      </c>
      <c r="F24">
        <v>81922</v>
      </c>
      <c r="G24">
        <v>523272</v>
      </c>
      <c r="H24">
        <v>13.69564952</v>
      </c>
      <c r="I24">
        <v>15.769555179999999</v>
      </c>
      <c r="J24">
        <f t="shared" si="0"/>
        <v>-0.14638056000000077</v>
      </c>
    </row>
    <row r="25" spans="1:10" x14ac:dyDescent="0.25">
      <c r="A25">
        <v>24</v>
      </c>
      <c r="B25" s="1">
        <v>39783</v>
      </c>
      <c r="C25" s="2">
        <v>39783</v>
      </c>
      <c r="D25" t="s">
        <v>8</v>
      </c>
      <c r="E25">
        <v>2601010</v>
      </c>
      <c r="F25">
        <v>168647</v>
      </c>
      <c r="G25">
        <v>544956</v>
      </c>
      <c r="H25">
        <v>15.42280622</v>
      </c>
      <c r="I25">
        <v>15.769555179999999</v>
      </c>
      <c r="J25">
        <f t="shared" si="0"/>
        <v>-0.14638056000000077</v>
      </c>
    </row>
    <row r="26" spans="1:10" x14ac:dyDescent="0.25">
      <c r="A26">
        <v>25</v>
      </c>
      <c r="B26" s="1">
        <v>39814</v>
      </c>
      <c r="C26" s="2">
        <v>39814</v>
      </c>
      <c r="D26" t="s">
        <v>8</v>
      </c>
      <c r="E26">
        <v>1553366</v>
      </c>
      <c r="F26">
        <v>108656</v>
      </c>
      <c r="G26">
        <v>532339</v>
      </c>
      <c r="H26">
        <v>14.29618245</v>
      </c>
      <c r="I26">
        <v>15.28500367</v>
      </c>
      <c r="J26">
        <f>$I$26-$I$25</f>
        <v>-0.4845515099999993</v>
      </c>
    </row>
    <row r="27" spans="1:10" x14ac:dyDescent="0.25">
      <c r="A27">
        <v>26</v>
      </c>
      <c r="B27" s="1">
        <v>39845</v>
      </c>
      <c r="C27" s="2">
        <v>39845</v>
      </c>
      <c r="D27" t="s">
        <v>8</v>
      </c>
      <c r="E27">
        <v>1138257</v>
      </c>
      <c r="F27">
        <v>78087</v>
      </c>
      <c r="G27">
        <v>488410</v>
      </c>
      <c r="H27">
        <v>14.57677975</v>
      </c>
      <c r="I27">
        <v>15.28500367</v>
      </c>
      <c r="J27">
        <f t="shared" ref="J27:J37" si="1">$I$26-$I$25</f>
        <v>-0.4845515099999993</v>
      </c>
    </row>
    <row r="28" spans="1:10" x14ac:dyDescent="0.25">
      <c r="A28">
        <v>27</v>
      </c>
      <c r="B28" s="1">
        <v>39873</v>
      </c>
      <c r="C28" s="2">
        <v>39873</v>
      </c>
      <c r="D28" t="s">
        <v>8</v>
      </c>
      <c r="E28">
        <v>1565861</v>
      </c>
      <c r="F28">
        <v>107408</v>
      </c>
      <c r="G28">
        <v>557422</v>
      </c>
      <c r="H28">
        <v>14.578625430000001</v>
      </c>
      <c r="I28">
        <v>15.28500367</v>
      </c>
      <c r="J28">
        <f t="shared" si="1"/>
        <v>-0.4845515099999993</v>
      </c>
    </row>
    <row r="29" spans="1:10" x14ac:dyDescent="0.25">
      <c r="A29">
        <v>28</v>
      </c>
      <c r="B29" s="1">
        <v>39904</v>
      </c>
      <c r="C29" s="2">
        <v>39904</v>
      </c>
      <c r="D29" t="s">
        <v>8</v>
      </c>
      <c r="E29">
        <v>1509781</v>
      </c>
      <c r="F29">
        <v>102681</v>
      </c>
      <c r="G29">
        <v>537793</v>
      </c>
      <c r="H29">
        <v>14.70360631</v>
      </c>
      <c r="I29">
        <v>15.28500367</v>
      </c>
      <c r="J29">
        <f t="shared" si="1"/>
        <v>-0.4845515099999993</v>
      </c>
    </row>
    <row r="30" spans="1:10" x14ac:dyDescent="0.25">
      <c r="A30">
        <v>29</v>
      </c>
      <c r="B30" s="1">
        <v>39934</v>
      </c>
      <c r="C30" s="2">
        <v>39934</v>
      </c>
      <c r="D30" t="s">
        <v>8</v>
      </c>
      <c r="E30">
        <v>1379106</v>
      </c>
      <c r="F30">
        <v>100688</v>
      </c>
      <c r="G30">
        <v>546832</v>
      </c>
      <c r="H30">
        <v>13.696825840000001</v>
      </c>
      <c r="I30">
        <v>15.28500367</v>
      </c>
      <c r="J30">
        <f t="shared" si="1"/>
        <v>-0.4845515099999993</v>
      </c>
    </row>
    <row r="31" spans="1:10" x14ac:dyDescent="0.25">
      <c r="A31">
        <v>30</v>
      </c>
      <c r="B31" s="1">
        <v>39965</v>
      </c>
      <c r="C31" s="2">
        <v>39965</v>
      </c>
      <c r="D31" t="s">
        <v>8</v>
      </c>
      <c r="E31">
        <v>1965403</v>
      </c>
      <c r="F31">
        <v>122886</v>
      </c>
      <c r="G31">
        <v>557594</v>
      </c>
      <c r="H31">
        <v>15.993709620000001</v>
      </c>
      <c r="I31">
        <v>15.28500367</v>
      </c>
      <c r="J31">
        <f t="shared" si="1"/>
        <v>-0.4845515099999993</v>
      </c>
    </row>
    <row r="32" spans="1:10" x14ac:dyDescent="0.25">
      <c r="A32">
        <v>31</v>
      </c>
      <c r="B32" s="1">
        <v>39995</v>
      </c>
      <c r="C32" s="2">
        <v>39995</v>
      </c>
      <c r="D32" t="s">
        <v>8</v>
      </c>
      <c r="E32">
        <v>2013731</v>
      </c>
      <c r="F32">
        <v>121429</v>
      </c>
      <c r="G32">
        <v>580134</v>
      </c>
      <c r="H32">
        <v>16.583608529999999</v>
      </c>
      <c r="I32">
        <v>15.28500367</v>
      </c>
      <c r="J32">
        <f t="shared" si="1"/>
        <v>-0.4845515099999993</v>
      </c>
    </row>
    <row r="33" spans="1:10" x14ac:dyDescent="0.25">
      <c r="A33">
        <v>32</v>
      </c>
      <c r="B33" s="1">
        <v>40026</v>
      </c>
      <c r="C33" s="2">
        <v>40026</v>
      </c>
      <c r="D33" t="s">
        <v>8</v>
      </c>
      <c r="E33">
        <v>1801093</v>
      </c>
      <c r="F33">
        <v>108382</v>
      </c>
      <c r="G33">
        <v>568301</v>
      </c>
      <c r="H33">
        <v>16.618008530000001</v>
      </c>
      <c r="I33">
        <v>15.28500367</v>
      </c>
      <c r="J33">
        <f t="shared" si="1"/>
        <v>-0.4845515099999993</v>
      </c>
    </row>
    <row r="34" spans="1:10" x14ac:dyDescent="0.25">
      <c r="A34">
        <v>33</v>
      </c>
      <c r="B34" s="1">
        <v>40057</v>
      </c>
      <c r="C34" s="2">
        <v>40057</v>
      </c>
      <c r="D34" t="s">
        <v>8</v>
      </c>
      <c r="E34">
        <v>1123914</v>
      </c>
      <c r="F34">
        <v>66762</v>
      </c>
      <c r="G34">
        <v>510852</v>
      </c>
      <c r="H34">
        <v>16.83463647</v>
      </c>
      <c r="I34">
        <v>15.28500367</v>
      </c>
      <c r="J34">
        <f t="shared" si="1"/>
        <v>-0.4845515099999993</v>
      </c>
    </row>
    <row r="35" spans="1:10" x14ac:dyDescent="0.25">
      <c r="A35">
        <v>34</v>
      </c>
      <c r="B35" s="1">
        <v>40087</v>
      </c>
      <c r="C35" s="2">
        <v>40087</v>
      </c>
      <c r="D35" t="s">
        <v>8</v>
      </c>
      <c r="E35">
        <v>1526817</v>
      </c>
      <c r="F35">
        <v>114549</v>
      </c>
      <c r="G35">
        <v>531799</v>
      </c>
      <c r="H35">
        <v>13.3289422</v>
      </c>
      <c r="I35">
        <v>15.28500367</v>
      </c>
      <c r="J35">
        <f t="shared" si="1"/>
        <v>-0.4845515099999993</v>
      </c>
    </row>
    <row r="36" spans="1:10" x14ac:dyDescent="0.25">
      <c r="A36">
        <v>35</v>
      </c>
      <c r="B36" s="1">
        <v>40118</v>
      </c>
      <c r="C36" s="2">
        <v>40118</v>
      </c>
      <c r="D36" t="s">
        <v>8</v>
      </c>
      <c r="E36">
        <v>937489</v>
      </c>
      <c r="F36">
        <v>54740</v>
      </c>
      <c r="G36">
        <v>509540</v>
      </c>
      <c r="H36">
        <v>17.126214829999999</v>
      </c>
      <c r="I36">
        <v>15.28500367</v>
      </c>
      <c r="J36">
        <f t="shared" si="1"/>
        <v>-0.4845515099999993</v>
      </c>
    </row>
    <row r="37" spans="1:10" x14ac:dyDescent="0.25">
      <c r="A37">
        <v>36</v>
      </c>
      <c r="B37" s="1">
        <v>40148</v>
      </c>
      <c r="C37" s="2">
        <v>40148</v>
      </c>
      <c r="D37" t="s">
        <v>8</v>
      </c>
      <c r="E37">
        <v>1991245</v>
      </c>
      <c r="F37">
        <v>132020</v>
      </c>
      <c r="G37">
        <v>529269</v>
      </c>
      <c r="H37">
        <v>15.082904109999999</v>
      </c>
      <c r="I37">
        <v>15.28500367</v>
      </c>
      <c r="J37">
        <f t="shared" si="1"/>
        <v>-0.4845515099999993</v>
      </c>
    </row>
    <row r="38" spans="1:10" x14ac:dyDescent="0.25">
      <c r="A38">
        <v>37</v>
      </c>
      <c r="B38" s="1">
        <v>40179</v>
      </c>
      <c r="C38" s="2">
        <v>40179</v>
      </c>
      <c r="D38" t="s">
        <v>8</v>
      </c>
      <c r="E38">
        <v>1578882</v>
      </c>
      <c r="F38">
        <v>96928</v>
      </c>
      <c r="G38">
        <v>521809</v>
      </c>
      <c r="H38">
        <v>16.289224990000001</v>
      </c>
      <c r="I38">
        <v>16.300980249999999</v>
      </c>
      <c r="J38">
        <f>$I$38-$I$37</f>
        <v>1.0159765799999985</v>
      </c>
    </row>
    <row r="39" spans="1:10" x14ac:dyDescent="0.25">
      <c r="A39">
        <v>38</v>
      </c>
      <c r="B39" s="1">
        <v>40210</v>
      </c>
      <c r="C39" s="2">
        <v>40210</v>
      </c>
      <c r="D39" t="s">
        <v>8</v>
      </c>
      <c r="E39">
        <v>1465833</v>
      </c>
      <c r="F39">
        <v>95021</v>
      </c>
      <c r="G39">
        <v>483270</v>
      </c>
      <c r="H39">
        <v>15.426411</v>
      </c>
      <c r="I39">
        <v>16.300980249999999</v>
      </c>
      <c r="J39">
        <f t="shared" ref="J39:J49" si="2">$I$38-$I$37</f>
        <v>1.0159765799999985</v>
      </c>
    </row>
    <row r="40" spans="1:10" x14ac:dyDescent="0.25">
      <c r="A40">
        <v>39</v>
      </c>
      <c r="B40" s="1">
        <v>40238</v>
      </c>
      <c r="C40" s="2">
        <v>40238</v>
      </c>
      <c r="D40" t="s">
        <v>8</v>
      </c>
      <c r="E40">
        <v>1649112</v>
      </c>
      <c r="F40">
        <v>100534</v>
      </c>
      <c r="G40">
        <v>549262</v>
      </c>
      <c r="H40">
        <v>16.403525179999999</v>
      </c>
      <c r="I40">
        <v>16.300980249999999</v>
      </c>
      <c r="J40">
        <f t="shared" si="2"/>
        <v>1.0159765799999985</v>
      </c>
    </row>
    <row r="41" spans="1:10" x14ac:dyDescent="0.25">
      <c r="A41">
        <v>40</v>
      </c>
      <c r="B41" s="1">
        <v>40269</v>
      </c>
      <c r="C41" s="2">
        <v>40269</v>
      </c>
      <c r="D41" t="s">
        <v>8</v>
      </c>
      <c r="E41">
        <v>1232548</v>
      </c>
      <c r="F41">
        <v>73184</v>
      </c>
      <c r="G41">
        <v>529330</v>
      </c>
      <c r="H41">
        <v>16.841768689999999</v>
      </c>
      <c r="I41">
        <v>16.300980249999999</v>
      </c>
      <c r="J41">
        <f t="shared" si="2"/>
        <v>1.0159765799999985</v>
      </c>
    </row>
    <row r="42" spans="1:10" x14ac:dyDescent="0.25">
      <c r="A42">
        <v>41</v>
      </c>
      <c r="B42" s="1">
        <v>40299</v>
      </c>
      <c r="C42" s="2">
        <v>40299</v>
      </c>
      <c r="D42" t="s">
        <v>8</v>
      </c>
      <c r="E42">
        <v>1588921</v>
      </c>
      <c r="F42">
        <v>100683</v>
      </c>
      <c r="G42">
        <v>542747</v>
      </c>
      <c r="H42">
        <v>15.781422879999999</v>
      </c>
      <c r="I42">
        <v>16.300980249999999</v>
      </c>
      <c r="J42">
        <f t="shared" si="2"/>
        <v>1.0159765799999985</v>
      </c>
    </row>
    <row r="43" spans="1:10" x14ac:dyDescent="0.25">
      <c r="A43">
        <v>42</v>
      </c>
      <c r="B43" s="1">
        <v>40330</v>
      </c>
      <c r="C43" s="2">
        <v>40330</v>
      </c>
      <c r="D43" t="s">
        <v>8</v>
      </c>
      <c r="E43">
        <v>2023987</v>
      </c>
      <c r="F43">
        <v>120007</v>
      </c>
      <c r="G43">
        <v>551687</v>
      </c>
      <c r="H43">
        <v>16.865574509999998</v>
      </c>
      <c r="I43">
        <v>16.300980249999999</v>
      </c>
      <c r="J43">
        <f t="shared" si="2"/>
        <v>1.0159765799999985</v>
      </c>
    </row>
    <row r="44" spans="1:10" x14ac:dyDescent="0.25">
      <c r="A44">
        <v>43</v>
      </c>
      <c r="B44" s="1">
        <v>40360</v>
      </c>
      <c r="C44" s="2">
        <v>40360</v>
      </c>
      <c r="D44" t="s">
        <v>8</v>
      </c>
      <c r="E44">
        <v>2119493</v>
      </c>
      <c r="F44">
        <v>122900</v>
      </c>
      <c r="G44">
        <v>570788</v>
      </c>
      <c r="H44">
        <v>17.24567128</v>
      </c>
      <c r="I44">
        <v>16.300980249999999</v>
      </c>
      <c r="J44">
        <f t="shared" si="2"/>
        <v>1.0159765799999985</v>
      </c>
    </row>
    <row r="45" spans="1:10" x14ac:dyDescent="0.25">
      <c r="A45">
        <v>44</v>
      </c>
      <c r="B45" s="1">
        <v>40391</v>
      </c>
      <c r="C45" s="2">
        <v>40391</v>
      </c>
      <c r="D45" t="s">
        <v>8</v>
      </c>
      <c r="E45">
        <v>1673889</v>
      </c>
      <c r="F45">
        <v>97597</v>
      </c>
      <c r="G45">
        <v>569217</v>
      </c>
      <c r="H45">
        <v>17.151029229999999</v>
      </c>
      <c r="I45">
        <v>16.300980249999999</v>
      </c>
      <c r="J45">
        <f t="shared" si="2"/>
        <v>1.0159765799999985</v>
      </c>
    </row>
    <row r="46" spans="1:10" x14ac:dyDescent="0.25">
      <c r="A46">
        <v>45</v>
      </c>
      <c r="B46" s="1">
        <v>40422</v>
      </c>
      <c r="C46" s="2">
        <v>40422</v>
      </c>
      <c r="D46" t="s">
        <v>8</v>
      </c>
      <c r="E46">
        <v>1164541</v>
      </c>
      <c r="F46">
        <v>72738</v>
      </c>
      <c r="G46">
        <v>526107</v>
      </c>
      <c r="H46">
        <v>16.010077259999999</v>
      </c>
      <c r="I46">
        <v>16.300980249999999</v>
      </c>
      <c r="J46">
        <f t="shared" si="2"/>
        <v>1.0159765799999985</v>
      </c>
    </row>
    <row r="47" spans="1:10" x14ac:dyDescent="0.25">
      <c r="A47">
        <v>46</v>
      </c>
      <c r="B47" s="1">
        <v>40452</v>
      </c>
      <c r="C47" s="2">
        <v>40452</v>
      </c>
      <c r="D47" t="s">
        <v>8</v>
      </c>
      <c r="E47">
        <v>1306074</v>
      </c>
      <c r="F47">
        <v>82391</v>
      </c>
      <c r="G47">
        <v>545519</v>
      </c>
      <c r="H47">
        <v>15.852144040000001</v>
      </c>
      <c r="I47">
        <v>16.300980249999999</v>
      </c>
      <c r="J47">
        <f t="shared" si="2"/>
        <v>1.0159765799999985</v>
      </c>
    </row>
    <row r="48" spans="1:10" x14ac:dyDescent="0.25">
      <c r="A48">
        <v>47</v>
      </c>
      <c r="B48" s="1">
        <v>40483</v>
      </c>
      <c r="C48" s="2">
        <v>40483</v>
      </c>
      <c r="D48" t="s">
        <v>8</v>
      </c>
      <c r="E48">
        <v>1257261</v>
      </c>
      <c r="F48">
        <v>83138</v>
      </c>
      <c r="G48">
        <v>520999</v>
      </c>
      <c r="H48">
        <v>15.122579330000001</v>
      </c>
      <c r="I48">
        <v>16.300980249999999</v>
      </c>
      <c r="J48">
        <f t="shared" si="2"/>
        <v>1.0159765799999985</v>
      </c>
    </row>
    <row r="49" spans="1:10" x14ac:dyDescent="0.25">
      <c r="A49">
        <v>48</v>
      </c>
      <c r="B49" s="1">
        <v>40513</v>
      </c>
      <c r="C49" s="2">
        <v>40513</v>
      </c>
      <c r="D49" t="s">
        <v>8</v>
      </c>
      <c r="E49">
        <v>2156964</v>
      </c>
      <c r="F49">
        <v>129763</v>
      </c>
      <c r="G49">
        <v>539382</v>
      </c>
      <c r="H49">
        <v>16.622334559999999</v>
      </c>
      <c r="I49">
        <v>16.300980249999999</v>
      </c>
      <c r="J49">
        <f t="shared" si="2"/>
        <v>1.0159765799999985</v>
      </c>
    </row>
    <row r="50" spans="1:10" x14ac:dyDescent="0.25">
      <c r="A50">
        <v>49</v>
      </c>
      <c r="B50" s="1">
        <v>40544</v>
      </c>
      <c r="C50" s="2">
        <v>40544</v>
      </c>
      <c r="D50" t="s">
        <v>8</v>
      </c>
      <c r="E50">
        <v>1538345</v>
      </c>
      <c r="F50">
        <v>97078</v>
      </c>
      <c r="G50">
        <v>494400</v>
      </c>
      <c r="H50">
        <v>15.846484269999999</v>
      </c>
      <c r="I50">
        <v>16.731347889999999</v>
      </c>
      <c r="J50">
        <f>I50-$I$49</f>
        <v>0.43036764000000005</v>
      </c>
    </row>
    <row r="51" spans="1:10" x14ac:dyDescent="0.25">
      <c r="A51">
        <v>50</v>
      </c>
      <c r="B51" s="1">
        <v>40575</v>
      </c>
      <c r="C51" s="2">
        <v>40575</v>
      </c>
      <c r="D51" t="s">
        <v>8</v>
      </c>
      <c r="E51">
        <v>1463091</v>
      </c>
      <c r="F51">
        <v>92709</v>
      </c>
      <c r="G51">
        <v>455516</v>
      </c>
      <c r="H51">
        <v>15.781542249999999</v>
      </c>
      <c r="I51">
        <v>16.731347889999999</v>
      </c>
      <c r="J51">
        <f t="shared" ref="J51:J61" si="3">I51-$I$49</f>
        <v>0.43036764000000005</v>
      </c>
    </row>
    <row r="52" spans="1:10" x14ac:dyDescent="0.25">
      <c r="A52">
        <v>51</v>
      </c>
      <c r="B52" s="1">
        <v>40603</v>
      </c>
      <c r="C52" s="2">
        <v>40603</v>
      </c>
      <c r="D52" t="s">
        <v>8</v>
      </c>
      <c r="E52">
        <v>1637022</v>
      </c>
      <c r="F52">
        <v>101542</v>
      </c>
      <c r="G52">
        <v>526687</v>
      </c>
      <c r="H52">
        <v>16.12162455</v>
      </c>
      <c r="I52">
        <v>16.731347889999999</v>
      </c>
      <c r="J52">
        <f t="shared" si="3"/>
        <v>0.43036764000000005</v>
      </c>
    </row>
    <row r="53" spans="1:10" x14ac:dyDescent="0.25">
      <c r="A53">
        <v>52</v>
      </c>
      <c r="B53" s="1">
        <v>40634</v>
      </c>
      <c r="C53" s="2">
        <v>40634</v>
      </c>
      <c r="D53" t="s">
        <v>8</v>
      </c>
      <c r="E53">
        <v>1731194</v>
      </c>
      <c r="F53">
        <v>112528</v>
      </c>
      <c r="G53">
        <v>507024</v>
      </c>
      <c r="H53">
        <v>15.38456206</v>
      </c>
      <c r="I53">
        <v>16.731347889999999</v>
      </c>
      <c r="J53">
        <f t="shared" si="3"/>
        <v>0.43036764000000005</v>
      </c>
    </row>
    <row r="54" spans="1:10" x14ac:dyDescent="0.25">
      <c r="A54">
        <v>53</v>
      </c>
      <c r="B54" s="1">
        <v>40664</v>
      </c>
      <c r="C54" s="2">
        <v>40664</v>
      </c>
      <c r="D54" t="s">
        <v>8</v>
      </c>
      <c r="E54">
        <v>1687179</v>
      </c>
      <c r="F54">
        <v>107145</v>
      </c>
      <c r="G54">
        <v>520612</v>
      </c>
      <c r="H54">
        <v>15.74668907</v>
      </c>
      <c r="I54">
        <v>16.731347889999999</v>
      </c>
      <c r="J54">
        <f t="shared" si="3"/>
        <v>0.43036764000000005</v>
      </c>
    </row>
    <row r="55" spans="1:10" x14ac:dyDescent="0.25">
      <c r="A55">
        <v>54</v>
      </c>
      <c r="B55" s="1">
        <v>40695</v>
      </c>
      <c r="C55" s="2">
        <v>40695</v>
      </c>
      <c r="D55" t="s">
        <v>8</v>
      </c>
      <c r="E55">
        <v>1998069</v>
      </c>
      <c r="F55">
        <v>111137</v>
      </c>
      <c r="G55">
        <v>528588</v>
      </c>
      <c r="H55">
        <v>17.97843203</v>
      </c>
      <c r="I55">
        <v>16.731347889999999</v>
      </c>
      <c r="J55">
        <f t="shared" si="3"/>
        <v>0.43036764000000005</v>
      </c>
    </row>
    <row r="56" spans="1:10" x14ac:dyDescent="0.25">
      <c r="A56">
        <v>55</v>
      </c>
      <c r="B56" s="1">
        <v>40725</v>
      </c>
      <c r="C56" s="2">
        <v>40725</v>
      </c>
      <c r="D56" t="s">
        <v>8</v>
      </c>
      <c r="E56">
        <v>1984345</v>
      </c>
      <c r="F56">
        <v>110478</v>
      </c>
      <c r="G56">
        <v>547219</v>
      </c>
      <c r="H56">
        <v>17.961449340000001</v>
      </c>
      <c r="I56">
        <v>16.731347889999999</v>
      </c>
      <c r="J56">
        <f t="shared" si="3"/>
        <v>0.43036764000000005</v>
      </c>
    </row>
    <row r="57" spans="1:10" x14ac:dyDescent="0.25">
      <c r="A57">
        <v>56</v>
      </c>
      <c r="B57" s="1">
        <v>40756</v>
      </c>
      <c r="C57" s="2">
        <v>40756</v>
      </c>
      <c r="D57" t="s">
        <v>8</v>
      </c>
      <c r="E57">
        <v>1755406</v>
      </c>
      <c r="F57">
        <v>96632</v>
      </c>
      <c r="G57">
        <v>541442</v>
      </c>
      <c r="H57">
        <v>18.165887080000001</v>
      </c>
      <c r="I57">
        <v>16.731347889999999</v>
      </c>
      <c r="J57">
        <f t="shared" si="3"/>
        <v>0.43036764000000005</v>
      </c>
    </row>
    <row r="58" spans="1:10" x14ac:dyDescent="0.25">
      <c r="A58">
        <v>57</v>
      </c>
      <c r="B58" s="1">
        <v>40787</v>
      </c>
      <c r="C58" s="2">
        <v>40787</v>
      </c>
      <c r="D58" t="s">
        <v>8</v>
      </c>
      <c r="E58">
        <v>1235940</v>
      </c>
      <c r="F58">
        <v>73512</v>
      </c>
      <c r="G58">
        <v>487468</v>
      </c>
      <c r="H58">
        <v>16.812765259999999</v>
      </c>
      <c r="I58">
        <v>16.731347889999999</v>
      </c>
      <c r="J58">
        <f t="shared" si="3"/>
        <v>0.43036764000000005</v>
      </c>
    </row>
    <row r="59" spans="1:10" x14ac:dyDescent="0.25">
      <c r="A59">
        <v>58</v>
      </c>
      <c r="B59" s="1">
        <v>40817</v>
      </c>
      <c r="C59" s="2">
        <v>40817</v>
      </c>
      <c r="D59" t="s">
        <v>8</v>
      </c>
      <c r="E59">
        <v>1169218</v>
      </c>
      <c r="F59">
        <v>68219</v>
      </c>
      <c r="G59">
        <v>504397</v>
      </c>
      <c r="H59">
        <v>17.139184100000001</v>
      </c>
      <c r="I59">
        <v>16.731347889999999</v>
      </c>
      <c r="J59">
        <f t="shared" si="3"/>
        <v>0.43036764000000005</v>
      </c>
    </row>
    <row r="60" spans="1:10" x14ac:dyDescent="0.25">
      <c r="A60">
        <v>59</v>
      </c>
      <c r="B60" s="1">
        <v>40848</v>
      </c>
      <c r="C60" s="2">
        <v>40848</v>
      </c>
      <c r="D60" t="s">
        <v>8</v>
      </c>
      <c r="E60">
        <v>1084221</v>
      </c>
      <c r="F60">
        <v>66279</v>
      </c>
      <c r="G60">
        <v>478040</v>
      </c>
      <c r="H60">
        <v>16.358439319999999</v>
      </c>
      <c r="I60">
        <v>16.731347889999999</v>
      </c>
      <c r="J60">
        <f t="shared" si="3"/>
        <v>0.43036764000000005</v>
      </c>
    </row>
    <row r="61" spans="1:10" x14ac:dyDescent="0.25">
      <c r="A61">
        <v>60</v>
      </c>
      <c r="B61" s="1">
        <v>40878</v>
      </c>
      <c r="C61" s="2">
        <v>40878</v>
      </c>
      <c r="D61" t="s">
        <v>8</v>
      </c>
      <c r="E61">
        <v>1269211</v>
      </c>
      <c r="F61">
        <v>72613</v>
      </c>
      <c r="G61">
        <v>493888</v>
      </c>
      <c r="H61">
        <v>17.479115310000001</v>
      </c>
      <c r="I61">
        <v>16.731347889999999</v>
      </c>
      <c r="J61">
        <f t="shared" si="3"/>
        <v>0.43036764000000005</v>
      </c>
    </row>
    <row r="62" spans="1:10" x14ac:dyDescent="0.25">
      <c r="A62">
        <v>61</v>
      </c>
      <c r="B62" s="1">
        <v>40909</v>
      </c>
      <c r="C62" s="2">
        <v>40909</v>
      </c>
      <c r="D62" t="s">
        <v>8</v>
      </c>
      <c r="E62">
        <v>1191729</v>
      </c>
      <c r="F62">
        <v>70908</v>
      </c>
      <c r="G62">
        <v>486133</v>
      </c>
      <c r="H62">
        <v>16.80669318</v>
      </c>
      <c r="I62">
        <v>17.92022643</v>
      </c>
      <c r="J62">
        <f>I62-$I$61</f>
        <v>1.188878540000001</v>
      </c>
    </row>
    <row r="63" spans="1:10" x14ac:dyDescent="0.25">
      <c r="A63">
        <v>62</v>
      </c>
      <c r="B63" s="1">
        <v>40940</v>
      </c>
      <c r="C63" s="2">
        <v>40940</v>
      </c>
      <c r="D63" t="s">
        <v>8</v>
      </c>
      <c r="E63">
        <v>1055852</v>
      </c>
      <c r="F63">
        <v>58987</v>
      </c>
      <c r="G63">
        <v>464826</v>
      </c>
      <c r="H63">
        <v>17.899740619999999</v>
      </c>
      <c r="I63">
        <v>17.92022643</v>
      </c>
      <c r="J63">
        <f t="shared" ref="J63:J73" si="4">I63-$I$61</f>
        <v>1.188878540000001</v>
      </c>
    </row>
    <row r="64" spans="1:10" x14ac:dyDescent="0.25">
      <c r="A64">
        <v>63</v>
      </c>
      <c r="B64" s="1">
        <v>40969</v>
      </c>
      <c r="C64" s="2">
        <v>40969</v>
      </c>
      <c r="D64" t="s">
        <v>8</v>
      </c>
      <c r="E64">
        <v>1534771</v>
      </c>
      <c r="F64">
        <v>86476</v>
      </c>
      <c r="G64">
        <v>521628</v>
      </c>
      <c r="H64">
        <v>17.74794163</v>
      </c>
      <c r="I64">
        <v>17.92022643</v>
      </c>
      <c r="J64">
        <f t="shared" si="4"/>
        <v>1.188878540000001</v>
      </c>
    </row>
    <row r="65" spans="1:10" x14ac:dyDescent="0.25">
      <c r="A65">
        <v>64</v>
      </c>
      <c r="B65" s="1">
        <v>41000</v>
      </c>
      <c r="C65" s="2">
        <v>41000</v>
      </c>
      <c r="D65" t="s">
        <v>8</v>
      </c>
      <c r="E65">
        <v>1188623</v>
      </c>
      <c r="F65">
        <v>63639</v>
      </c>
      <c r="G65">
        <v>505218</v>
      </c>
      <c r="H65">
        <v>18.677587639999999</v>
      </c>
      <c r="I65">
        <v>17.92022643</v>
      </c>
      <c r="J65">
        <f t="shared" si="4"/>
        <v>1.188878540000001</v>
      </c>
    </row>
    <row r="66" spans="1:10" x14ac:dyDescent="0.25">
      <c r="A66">
        <v>65</v>
      </c>
      <c r="B66" s="1">
        <v>41030</v>
      </c>
      <c r="C66" s="2">
        <v>41030</v>
      </c>
      <c r="D66" t="s">
        <v>8</v>
      </c>
      <c r="E66">
        <v>1428053</v>
      </c>
      <c r="F66">
        <v>80453</v>
      </c>
      <c r="G66">
        <v>518423</v>
      </c>
      <c r="H66">
        <v>17.75015226</v>
      </c>
      <c r="I66">
        <v>17.92022643</v>
      </c>
      <c r="J66">
        <f t="shared" si="4"/>
        <v>1.188878540000001</v>
      </c>
    </row>
    <row r="67" spans="1:10" x14ac:dyDescent="0.25">
      <c r="A67">
        <v>66</v>
      </c>
      <c r="B67" s="1">
        <v>41061</v>
      </c>
      <c r="C67" s="2">
        <v>41061</v>
      </c>
      <c r="D67" t="s">
        <v>8</v>
      </c>
      <c r="E67">
        <v>1794914</v>
      </c>
      <c r="F67">
        <v>94684</v>
      </c>
      <c r="G67">
        <v>526933</v>
      </c>
      <c r="H67">
        <v>18.95688818</v>
      </c>
      <c r="I67">
        <v>17.92022643</v>
      </c>
      <c r="J67">
        <f t="shared" si="4"/>
        <v>1.188878540000001</v>
      </c>
    </row>
    <row r="68" spans="1:10" x14ac:dyDescent="0.25">
      <c r="A68">
        <v>67</v>
      </c>
      <c r="B68" s="1">
        <v>41091</v>
      </c>
      <c r="C68" s="2">
        <v>41091</v>
      </c>
      <c r="D68" t="s">
        <v>8</v>
      </c>
      <c r="E68">
        <v>2170627</v>
      </c>
      <c r="F68">
        <v>121396</v>
      </c>
      <c r="G68">
        <v>545131</v>
      </c>
      <c r="H68">
        <v>17.880547960000001</v>
      </c>
      <c r="I68">
        <v>17.92022643</v>
      </c>
      <c r="J68">
        <f t="shared" si="4"/>
        <v>1.188878540000001</v>
      </c>
    </row>
    <row r="69" spans="1:10" x14ac:dyDescent="0.25">
      <c r="A69">
        <v>68</v>
      </c>
      <c r="B69" s="1">
        <v>41122</v>
      </c>
      <c r="C69" s="2">
        <v>41122</v>
      </c>
      <c r="D69" t="s">
        <v>8</v>
      </c>
      <c r="E69">
        <v>1916579</v>
      </c>
      <c r="F69">
        <v>104434</v>
      </c>
      <c r="G69">
        <v>540793</v>
      </c>
      <c r="H69">
        <v>18.352059669999999</v>
      </c>
      <c r="I69">
        <v>17.92022643</v>
      </c>
      <c r="J69">
        <f t="shared" si="4"/>
        <v>1.188878540000001</v>
      </c>
    </row>
    <row r="70" spans="1:10" x14ac:dyDescent="0.25">
      <c r="A70">
        <v>69</v>
      </c>
      <c r="B70" s="1">
        <v>41153</v>
      </c>
      <c r="C70" s="2">
        <v>41153</v>
      </c>
      <c r="D70" t="s">
        <v>8</v>
      </c>
      <c r="E70">
        <v>1405706</v>
      </c>
      <c r="F70">
        <v>77075</v>
      </c>
      <c r="G70">
        <v>490199</v>
      </c>
      <c r="H70">
        <v>18.238157640000001</v>
      </c>
      <c r="I70">
        <v>17.92022643</v>
      </c>
      <c r="J70">
        <f t="shared" si="4"/>
        <v>1.188878540000001</v>
      </c>
    </row>
    <row r="71" spans="1:10" x14ac:dyDescent="0.25">
      <c r="A71">
        <v>70</v>
      </c>
      <c r="B71" s="1">
        <v>41183</v>
      </c>
      <c r="C71" s="2">
        <v>41183</v>
      </c>
      <c r="D71" t="s">
        <v>8</v>
      </c>
      <c r="E71">
        <v>1470511</v>
      </c>
      <c r="F71">
        <v>86545</v>
      </c>
      <c r="G71">
        <v>515254</v>
      </c>
      <c r="H71">
        <v>16.99128777</v>
      </c>
      <c r="I71">
        <v>17.92022643</v>
      </c>
      <c r="J71">
        <f t="shared" si="4"/>
        <v>1.188878540000001</v>
      </c>
    </row>
    <row r="72" spans="1:10" x14ac:dyDescent="0.25">
      <c r="A72">
        <v>71</v>
      </c>
      <c r="B72" s="1">
        <v>41214</v>
      </c>
      <c r="C72" s="2">
        <v>41214</v>
      </c>
      <c r="D72" t="s">
        <v>8</v>
      </c>
      <c r="E72">
        <v>1200259</v>
      </c>
      <c r="F72">
        <v>63834</v>
      </c>
      <c r="G72">
        <v>488006</v>
      </c>
      <c r="H72">
        <v>18.802816679999999</v>
      </c>
      <c r="I72">
        <v>17.92022643</v>
      </c>
      <c r="J72">
        <f t="shared" si="4"/>
        <v>1.188878540000001</v>
      </c>
    </row>
    <row r="73" spans="1:10" x14ac:dyDescent="0.25">
      <c r="A73">
        <v>72</v>
      </c>
      <c r="B73" s="1">
        <v>41244</v>
      </c>
      <c r="C73" s="2">
        <v>41244</v>
      </c>
      <c r="D73" t="s">
        <v>8</v>
      </c>
      <c r="E73">
        <v>1807832</v>
      </c>
      <c r="F73">
        <v>106727</v>
      </c>
      <c r="G73">
        <v>494218</v>
      </c>
      <c r="H73">
        <v>16.938843970000001</v>
      </c>
      <c r="I73">
        <v>17.92022643</v>
      </c>
      <c r="J73">
        <f t="shared" si="4"/>
        <v>1.188878540000001</v>
      </c>
    </row>
    <row r="74" spans="1:10" x14ac:dyDescent="0.25">
      <c r="A74">
        <v>73</v>
      </c>
      <c r="B74" s="1">
        <v>41275</v>
      </c>
      <c r="C74" s="2">
        <v>41275</v>
      </c>
      <c r="D74" t="s">
        <v>8</v>
      </c>
      <c r="E74">
        <v>1564374</v>
      </c>
      <c r="F74">
        <v>88210</v>
      </c>
      <c r="G74">
        <v>509519</v>
      </c>
      <c r="H74">
        <v>17.734655929999999</v>
      </c>
      <c r="I74">
        <v>16.64132468</v>
      </c>
      <c r="J74">
        <f>I74-$I$73</f>
        <v>-1.2789017499999993</v>
      </c>
    </row>
    <row r="75" spans="1:10" x14ac:dyDescent="0.25">
      <c r="A75">
        <v>74</v>
      </c>
      <c r="B75" s="1">
        <v>41306</v>
      </c>
      <c r="C75" s="2">
        <v>41306</v>
      </c>
      <c r="D75" t="s">
        <v>8</v>
      </c>
      <c r="E75">
        <v>1415721</v>
      </c>
      <c r="F75">
        <v>83565</v>
      </c>
      <c r="G75">
        <v>469746</v>
      </c>
      <c r="H75">
        <v>16.941554480000001</v>
      </c>
      <c r="I75">
        <v>16.64132468</v>
      </c>
      <c r="J75">
        <f t="shared" ref="J75:J85" si="5">I75-$I$73</f>
        <v>-1.2789017499999993</v>
      </c>
    </row>
    <row r="76" spans="1:10" x14ac:dyDescent="0.25">
      <c r="A76">
        <v>75</v>
      </c>
      <c r="B76" s="1">
        <v>41334</v>
      </c>
      <c r="C76" s="2">
        <v>41334</v>
      </c>
      <c r="D76" t="s">
        <v>8</v>
      </c>
      <c r="E76">
        <v>1666872</v>
      </c>
      <c r="F76">
        <v>101743</v>
      </c>
      <c r="G76">
        <v>552312</v>
      </c>
      <c r="H76">
        <v>16.3831615</v>
      </c>
      <c r="I76">
        <v>16.64132468</v>
      </c>
      <c r="J76">
        <f t="shared" si="5"/>
        <v>-1.2789017499999993</v>
      </c>
    </row>
    <row r="77" spans="1:10" x14ac:dyDescent="0.25">
      <c r="A77">
        <v>76</v>
      </c>
      <c r="B77" s="1">
        <v>41365</v>
      </c>
      <c r="C77" s="2">
        <v>41365</v>
      </c>
      <c r="D77" t="s">
        <v>8</v>
      </c>
      <c r="E77">
        <v>1808722</v>
      </c>
      <c r="F77">
        <v>111306</v>
      </c>
      <c r="G77">
        <v>536393</v>
      </c>
      <c r="H77">
        <v>16.249995510000002</v>
      </c>
      <c r="I77">
        <v>16.64132468</v>
      </c>
      <c r="J77">
        <f t="shared" si="5"/>
        <v>-1.2789017499999993</v>
      </c>
    </row>
    <row r="78" spans="1:10" x14ac:dyDescent="0.25">
      <c r="A78">
        <v>77</v>
      </c>
      <c r="B78" s="1">
        <v>41395</v>
      </c>
      <c r="C78" s="2">
        <v>41395</v>
      </c>
      <c r="D78" t="s">
        <v>8</v>
      </c>
      <c r="E78">
        <v>1674148</v>
      </c>
      <c r="F78">
        <v>105278</v>
      </c>
      <c r="G78">
        <v>548642</v>
      </c>
      <c r="H78">
        <v>15.902163789999999</v>
      </c>
      <c r="I78">
        <v>16.64132468</v>
      </c>
      <c r="J78">
        <f t="shared" si="5"/>
        <v>-1.2789017499999993</v>
      </c>
    </row>
    <row r="79" spans="1:10" x14ac:dyDescent="0.25">
      <c r="A79">
        <v>78</v>
      </c>
      <c r="B79" s="1">
        <v>41426</v>
      </c>
      <c r="C79" s="2">
        <v>41426</v>
      </c>
      <c r="D79" t="s">
        <v>8</v>
      </c>
      <c r="E79">
        <v>2439539</v>
      </c>
      <c r="F79">
        <v>143184</v>
      </c>
      <c r="G79">
        <v>552141</v>
      </c>
      <c r="H79">
        <v>17.03779054</v>
      </c>
      <c r="I79">
        <v>16.64132468</v>
      </c>
      <c r="J79">
        <f t="shared" si="5"/>
        <v>-1.2789017499999993</v>
      </c>
    </row>
    <row r="80" spans="1:10" x14ac:dyDescent="0.25">
      <c r="A80">
        <v>79</v>
      </c>
      <c r="B80" s="1">
        <v>41456</v>
      </c>
      <c r="C80" s="2">
        <v>41456</v>
      </c>
      <c r="D80" t="s">
        <v>8</v>
      </c>
      <c r="E80">
        <v>2448255</v>
      </c>
      <c r="F80">
        <v>142559</v>
      </c>
      <c r="G80">
        <v>571623</v>
      </c>
      <c r="H80">
        <v>17.17362636</v>
      </c>
      <c r="I80">
        <v>16.64132468</v>
      </c>
      <c r="J80">
        <f t="shared" si="5"/>
        <v>-1.2789017499999993</v>
      </c>
    </row>
    <row r="81" spans="1:10" x14ac:dyDescent="0.25">
      <c r="A81">
        <v>80</v>
      </c>
      <c r="B81" s="1">
        <v>41487</v>
      </c>
      <c r="C81" s="2">
        <v>41487</v>
      </c>
      <c r="D81" t="s">
        <v>8</v>
      </c>
      <c r="E81">
        <v>1852201</v>
      </c>
      <c r="F81">
        <v>112650</v>
      </c>
      <c r="G81">
        <v>562921</v>
      </c>
      <c r="H81">
        <v>16.442086110000002</v>
      </c>
      <c r="I81">
        <v>16.64132468</v>
      </c>
      <c r="J81">
        <f t="shared" si="5"/>
        <v>-1.2789017499999993</v>
      </c>
    </row>
    <row r="82" spans="1:10" x14ac:dyDescent="0.25">
      <c r="A82">
        <v>81</v>
      </c>
      <c r="B82" s="1">
        <v>41518</v>
      </c>
      <c r="C82" s="2">
        <v>41518</v>
      </c>
      <c r="D82" t="s">
        <v>8</v>
      </c>
      <c r="E82">
        <v>1288132</v>
      </c>
      <c r="F82">
        <v>77134</v>
      </c>
      <c r="G82">
        <v>510806</v>
      </c>
      <c r="H82">
        <v>16.699924809999999</v>
      </c>
      <c r="I82">
        <v>16.64132468</v>
      </c>
      <c r="J82">
        <f t="shared" si="5"/>
        <v>-1.2789017499999993</v>
      </c>
    </row>
    <row r="83" spans="1:10" x14ac:dyDescent="0.25">
      <c r="A83">
        <v>82</v>
      </c>
      <c r="B83" s="1">
        <v>41548</v>
      </c>
      <c r="C83" s="2">
        <v>41548</v>
      </c>
      <c r="D83" t="s">
        <v>8</v>
      </c>
      <c r="E83">
        <v>1293737</v>
      </c>
      <c r="F83">
        <v>81338</v>
      </c>
      <c r="G83">
        <v>535344</v>
      </c>
      <c r="H83">
        <v>15.905689840000001</v>
      </c>
      <c r="I83">
        <v>16.64132468</v>
      </c>
      <c r="J83">
        <f t="shared" si="5"/>
        <v>-1.2789017499999993</v>
      </c>
    </row>
    <row r="84" spans="1:10" x14ac:dyDescent="0.25">
      <c r="A84">
        <v>83</v>
      </c>
      <c r="B84" s="1">
        <v>41579</v>
      </c>
      <c r="C84" s="2">
        <v>41579</v>
      </c>
      <c r="D84" t="s">
        <v>8</v>
      </c>
      <c r="E84">
        <v>1294123</v>
      </c>
      <c r="F84">
        <v>77352</v>
      </c>
      <c r="G84">
        <v>503296</v>
      </c>
      <c r="H84">
        <v>16.730310790000001</v>
      </c>
      <c r="I84">
        <v>16.64132468</v>
      </c>
      <c r="J84">
        <f t="shared" si="5"/>
        <v>-1.2789017499999993</v>
      </c>
    </row>
    <row r="85" spans="1:10" x14ac:dyDescent="0.25">
      <c r="A85">
        <v>84</v>
      </c>
      <c r="B85" s="1">
        <v>41609</v>
      </c>
      <c r="C85" s="2">
        <v>41609</v>
      </c>
      <c r="D85" t="s">
        <v>8</v>
      </c>
      <c r="E85">
        <v>2391073</v>
      </c>
      <c r="F85">
        <v>144958</v>
      </c>
      <c r="G85">
        <v>516739</v>
      </c>
      <c r="H85">
        <v>16.494936460000002</v>
      </c>
      <c r="I85">
        <v>16.64132468</v>
      </c>
      <c r="J85">
        <f t="shared" si="5"/>
        <v>-1.2789017499999993</v>
      </c>
    </row>
    <row r="86" spans="1:10" x14ac:dyDescent="0.25">
      <c r="A86">
        <v>85</v>
      </c>
      <c r="B86" s="1">
        <v>41640</v>
      </c>
      <c r="C86" s="2">
        <v>41640</v>
      </c>
      <c r="D86" t="s">
        <v>8</v>
      </c>
      <c r="E86">
        <v>2384451</v>
      </c>
      <c r="F86">
        <v>119994</v>
      </c>
      <c r="G86">
        <v>471949</v>
      </c>
      <c r="H86">
        <v>19.871418569999999</v>
      </c>
      <c r="I86">
        <v>17.054372870000002</v>
      </c>
      <c r="J86">
        <f>I86-$I$85</f>
        <v>0.41304819000000137</v>
      </c>
    </row>
    <row r="87" spans="1:10" x14ac:dyDescent="0.25">
      <c r="A87">
        <v>86</v>
      </c>
      <c r="B87" s="1">
        <v>41671</v>
      </c>
      <c r="C87" s="2">
        <v>41671</v>
      </c>
      <c r="D87" t="s">
        <v>8</v>
      </c>
      <c r="E87">
        <v>1762191</v>
      </c>
      <c r="F87">
        <v>101440</v>
      </c>
      <c r="G87">
        <v>430602</v>
      </c>
      <c r="H87">
        <v>17.371756699999999</v>
      </c>
      <c r="I87">
        <v>17.054372870000002</v>
      </c>
      <c r="J87">
        <f t="shared" ref="J87:J97" si="6">I87-$I$85</f>
        <v>0.41304819000000137</v>
      </c>
    </row>
    <row r="88" spans="1:10" x14ac:dyDescent="0.25">
      <c r="A88">
        <v>87</v>
      </c>
      <c r="B88" s="1">
        <v>41699</v>
      </c>
      <c r="C88" s="2">
        <v>41699</v>
      </c>
      <c r="D88" t="s">
        <v>8</v>
      </c>
      <c r="E88">
        <v>1723617</v>
      </c>
      <c r="F88">
        <v>102297</v>
      </c>
      <c r="G88">
        <v>503758</v>
      </c>
      <c r="H88">
        <v>16.849145140000001</v>
      </c>
      <c r="I88">
        <v>17.054372870000002</v>
      </c>
      <c r="J88">
        <f t="shared" si="6"/>
        <v>0.41304819000000137</v>
      </c>
    </row>
    <row r="89" spans="1:10" x14ac:dyDescent="0.25">
      <c r="A89">
        <v>88</v>
      </c>
      <c r="B89" s="1">
        <v>41730</v>
      </c>
      <c r="C89" s="2">
        <v>41730</v>
      </c>
      <c r="D89" t="s">
        <v>8</v>
      </c>
      <c r="E89">
        <v>1489021</v>
      </c>
      <c r="F89">
        <v>91806</v>
      </c>
      <c r="G89">
        <v>483499</v>
      </c>
      <c r="H89">
        <v>16.219212250000002</v>
      </c>
      <c r="I89">
        <v>17.054372870000002</v>
      </c>
      <c r="J89">
        <f t="shared" si="6"/>
        <v>0.41304819000000137</v>
      </c>
    </row>
    <row r="90" spans="1:10" x14ac:dyDescent="0.25">
      <c r="A90">
        <v>89</v>
      </c>
      <c r="B90" s="1">
        <v>41760</v>
      </c>
      <c r="C90" s="2">
        <v>41760</v>
      </c>
      <c r="D90" t="s">
        <v>8</v>
      </c>
      <c r="E90">
        <v>1772666</v>
      </c>
      <c r="F90">
        <v>104145</v>
      </c>
      <c r="G90">
        <v>499278</v>
      </c>
      <c r="H90">
        <v>17.021134</v>
      </c>
      <c r="I90">
        <v>17.054372870000002</v>
      </c>
      <c r="J90">
        <f t="shared" si="6"/>
        <v>0.41304819000000137</v>
      </c>
    </row>
    <row r="91" spans="1:10" x14ac:dyDescent="0.25">
      <c r="A91">
        <v>90</v>
      </c>
      <c r="B91" s="1">
        <v>41791</v>
      </c>
      <c r="C91" s="2">
        <v>41791</v>
      </c>
      <c r="D91" t="s">
        <v>8</v>
      </c>
      <c r="E91">
        <v>2174769</v>
      </c>
      <c r="F91">
        <v>129706</v>
      </c>
      <c r="G91">
        <v>502617</v>
      </c>
      <c r="H91">
        <v>16.766911319999998</v>
      </c>
      <c r="I91">
        <v>17.054372870000002</v>
      </c>
      <c r="J91">
        <f t="shared" si="6"/>
        <v>0.41304819000000137</v>
      </c>
    </row>
    <row r="92" spans="1:10" x14ac:dyDescent="0.25">
      <c r="A92">
        <v>91</v>
      </c>
      <c r="B92" s="1">
        <v>41821</v>
      </c>
      <c r="C92" s="2">
        <v>41821</v>
      </c>
      <c r="D92" t="s">
        <v>8</v>
      </c>
      <c r="E92">
        <v>2100005</v>
      </c>
      <c r="F92">
        <v>117151</v>
      </c>
      <c r="G92">
        <v>520880</v>
      </c>
      <c r="H92">
        <v>17.9256259</v>
      </c>
      <c r="I92">
        <v>17.054372870000002</v>
      </c>
      <c r="J92">
        <f t="shared" si="6"/>
        <v>0.41304819000000137</v>
      </c>
    </row>
    <row r="93" spans="1:10" x14ac:dyDescent="0.25">
      <c r="A93">
        <v>92</v>
      </c>
      <c r="B93" s="1">
        <v>41852</v>
      </c>
      <c r="C93" s="2">
        <v>41852</v>
      </c>
      <c r="D93" t="s">
        <v>8</v>
      </c>
      <c r="E93">
        <v>1832082</v>
      </c>
      <c r="F93">
        <v>105706</v>
      </c>
      <c r="G93">
        <v>507491</v>
      </c>
      <c r="H93">
        <v>17.331863850000001</v>
      </c>
      <c r="I93">
        <v>17.054372870000002</v>
      </c>
      <c r="J93">
        <f t="shared" si="6"/>
        <v>0.41304819000000137</v>
      </c>
    </row>
    <row r="94" spans="1:10" x14ac:dyDescent="0.25">
      <c r="A94">
        <v>93</v>
      </c>
      <c r="B94" s="1">
        <v>41883</v>
      </c>
      <c r="C94" s="2">
        <v>41883</v>
      </c>
      <c r="D94" t="s">
        <v>8</v>
      </c>
      <c r="E94">
        <v>1333490</v>
      </c>
      <c r="F94">
        <v>81178</v>
      </c>
      <c r="G94">
        <v>469489</v>
      </c>
      <c r="H94">
        <v>16.426741239999998</v>
      </c>
      <c r="I94">
        <v>17.054372870000002</v>
      </c>
      <c r="J94">
        <f t="shared" si="6"/>
        <v>0.41304819000000137</v>
      </c>
    </row>
    <row r="95" spans="1:10" x14ac:dyDescent="0.25">
      <c r="A95">
        <v>94</v>
      </c>
      <c r="B95" s="1">
        <v>41913</v>
      </c>
      <c r="C95" s="2">
        <v>41913</v>
      </c>
      <c r="D95" t="s">
        <v>8</v>
      </c>
      <c r="E95">
        <v>1427068</v>
      </c>
      <c r="F95">
        <v>92285</v>
      </c>
      <c r="G95">
        <v>491011</v>
      </c>
      <c r="H95">
        <v>15.463704829999999</v>
      </c>
      <c r="I95">
        <v>17.054372870000002</v>
      </c>
      <c r="J95">
        <f t="shared" si="6"/>
        <v>0.41304819000000137</v>
      </c>
    </row>
    <row r="96" spans="1:10" x14ac:dyDescent="0.25">
      <c r="A96">
        <v>95</v>
      </c>
      <c r="B96" s="1">
        <v>41944</v>
      </c>
      <c r="C96" s="2">
        <v>41944</v>
      </c>
      <c r="D96" t="s">
        <v>8</v>
      </c>
      <c r="E96">
        <v>1393829</v>
      </c>
      <c r="F96">
        <v>84657</v>
      </c>
      <c r="G96">
        <v>462054</v>
      </c>
      <c r="H96">
        <v>16.46442704</v>
      </c>
      <c r="I96">
        <v>17.054372870000002</v>
      </c>
      <c r="J96">
        <f t="shared" si="6"/>
        <v>0.41304819000000137</v>
      </c>
    </row>
    <row r="97" spans="1:10" x14ac:dyDescent="0.25">
      <c r="A97">
        <v>96</v>
      </c>
      <c r="B97" s="1">
        <v>41974</v>
      </c>
      <c r="C97" s="2">
        <v>41974</v>
      </c>
      <c r="D97" t="s">
        <v>8</v>
      </c>
      <c r="E97">
        <v>1866220</v>
      </c>
      <c r="F97">
        <v>110163</v>
      </c>
      <c r="G97">
        <v>477183</v>
      </c>
      <c r="H97">
        <v>16.940533569999999</v>
      </c>
      <c r="I97">
        <v>17.054372870000002</v>
      </c>
      <c r="J97">
        <f t="shared" si="6"/>
        <v>0.41304819000000137</v>
      </c>
    </row>
    <row r="98" spans="1:10" x14ac:dyDescent="0.25">
      <c r="A98">
        <v>97</v>
      </c>
      <c r="B98" s="1">
        <v>42005</v>
      </c>
      <c r="C98" s="2">
        <v>42005</v>
      </c>
      <c r="D98" t="s">
        <v>8</v>
      </c>
      <c r="E98">
        <v>1708155</v>
      </c>
      <c r="F98">
        <v>95951</v>
      </c>
      <c r="G98">
        <v>469968</v>
      </c>
      <c r="H98">
        <v>17.802367879999998</v>
      </c>
      <c r="I98">
        <v>19.004039639999998</v>
      </c>
      <c r="J98">
        <f>I98-$I$97</f>
        <v>1.9496667699999968</v>
      </c>
    </row>
    <row r="99" spans="1:10" x14ac:dyDescent="0.25">
      <c r="A99">
        <v>98</v>
      </c>
      <c r="B99" s="1">
        <v>42036</v>
      </c>
      <c r="C99" s="2">
        <v>42036</v>
      </c>
      <c r="D99" t="s">
        <v>8</v>
      </c>
      <c r="E99">
        <v>1712660</v>
      </c>
      <c r="F99">
        <v>95179</v>
      </c>
      <c r="G99">
        <v>429191</v>
      </c>
      <c r="H99">
        <v>17.994095340000001</v>
      </c>
      <c r="I99">
        <v>19.004039639999998</v>
      </c>
      <c r="J99">
        <f t="shared" ref="J99:J109" si="7">I99-$I$97</f>
        <v>1.9496667699999968</v>
      </c>
    </row>
    <row r="100" spans="1:10" x14ac:dyDescent="0.25">
      <c r="A100">
        <v>99</v>
      </c>
      <c r="B100" s="1">
        <v>42064</v>
      </c>
      <c r="C100" s="2">
        <v>42064</v>
      </c>
      <c r="D100" t="s">
        <v>8</v>
      </c>
      <c r="E100">
        <v>1818680</v>
      </c>
      <c r="F100">
        <v>95452</v>
      </c>
      <c r="G100">
        <v>504312</v>
      </c>
      <c r="H100">
        <v>19.053346179999998</v>
      </c>
      <c r="I100">
        <v>19.004039639999998</v>
      </c>
      <c r="J100">
        <f t="shared" si="7"/>
        <v>1.9496667699999968</v>
      </c>
    </row>
    <row r="101" spans="1:10" x14ac:dyDescent="0.25">
      <c r="A101">
        <v>100</v>
      </c>
      <c r="B101" s="1">
        <v>42095</v>
      </c>
      <c r="C101" s="2">
        <v>42095</v>
      </c>
      <c r="D101" t="s">
        <v>8</v>
      </c>
      <c r="E101">
        <v>1490594</v>
      </c>
      <c r="F101">
        <v>82247</v>
      </c>
      <c r="G101">
        <v>485151</v>
      </c>
      <c r="H101">
        <v>18.123384439999999</v>
      </c>
      <c r="I101">
        <v>19.004039639999998</v>
      </c>
      <c r="J101">
        <f t="shared" si="7"/>
        <v>1.9496667699999968</v>
      </c>
    </row>
    <row r="102" spans="1:10" x14ac:dyDescent="0.25">
      <c r="A102">
        <v>101</v>
      </c>
      <c r="B102" s="1">
        <v>42125</v>
      </c>
      <c r="C102" s="2">
        <v>42125</v>
      </c>
      <c r="D102" t="s">
        <v>8</v>
      </c>
      <c r="E102">
        <v>1667920</v>
      </c>
      <c r="F102">
        <v>89645</v>
      </c>
      <c r="G102">
        <v>496993</v>
      </c>
      <c r="H102">
        <v>18.605834120000001</v>
      </c>
      <c r="I102">
        <v>19.004039639999998</v>
      </c>
      <c r="J102">
        <f t="shared" si="7"/>
        <v>1.9496667699999968</v>
      </c>
    </row>
    <row r="103" spans="1:10" x14ac:dyDescent="0.25">
      <c r="A103">
        <v>102</v>
      </c>
      <c r="B103" s="1">
        <v>42156</v>
      </c>
      <c r="C103" s="2">
        <v>42156</v>
      </c>
      <c r="D103" t="s">
        <v>8</v>
      </c>
      <c r="E103">
        <v>2296333</v>
      </c>
      <c r="F103">
        <v>115742</v>
      </c>
      <c r="G103">
        <v>503897</v>
      </c>
      <c r="H103">
        <v>19.840101260000001</v>
      </c>
      <c r="I103">
        <v>19.004039639999998</v>
      </c>
      <c r="J103">
        <f t="shared" si="7"/>
        <v>1.9496667699999968</v>
      </c>
    </row>
    <row r="104" spans="1:10" x14ac:dyDescent="0.25">
      <c r="A104">
        <v>103</v>
      </c>
      <c r="B104" s="1">
        <v>42186</v>
      </c>
      <c r="C104" s="2">
        <v>42186</v>
      </c>
      <c r="D104" t="s">
        <v>8</v>
      </c>
      <c r="E104">
        <v>2021379</v>
      </c>
      <c r="F104">
        <v>107627</v>
      </c>
      <c r="G104">
        <v>520718</v>
      </c>
      <c r="H104">
        <v>18.781337400000002</v>
      </c>
      <c r="I104">
        <v>19.004039639999998</v>
      </c>
      <c r="J104">
        <f t="shared" si="7"/>
        <v>1.9496667699999968</v>
      </c>
    </row>
    <row r="105" spans="1:10" x14ac:dyDescent="0.25">
      <c r="A105">
        <v>104</v>
      </c>
      <c r="B105" s="1">
        <v>42217</v>
      </c>
      <c r="C105" s="2">
        <v>42217</v>
      </c>
      <c r="D105" t="s">
        <v>8</v>
      </c>
      <c r="E105">
        <v>1819598</v>
      </c>
      <c r="F105">
        <v>94113</v>
      </c>
      <c r="G105">
        <v>510536</v>
      </c>
      <c r="H105">
        <v>19.334183379999999</v>
      </c>
      <c r="I105">
        <v>19.004039639999998</v>
      </c>
      <c r="J105">
        <f t="shared" si="7"/>
        <v>1.9496667699999968</v>
      </c>
    </row>
    <row r="106" spans="1:10" x14ac:dyDescent="0.25">
      <c r="A106">
        <v>105</v>
      </c>
      <c r="B106" s="1">
        <v>42248</v>
      </c>
      <c r="C106" s="2">
        <v>42248</v>
      </c>
      <c r="D106" t="s">
        <v>8</v>
      </c>
      <c r="E106">
        <v>1176791</v>
      </c>
      <c r="F106">
        <v>60061</v>
      </c>
      <c r="G106">
        <v>464946</v>
      </c>
      <c r="H106">
        <v>19.593263520000001</v>
      </c>
      <c r="I106">
        <v>19.004039639999998</v>
      </c>
      <c r="J106">
        <f t="shared" si="7"/>
        <v>1.9496667699999968</v>
      </c>
    </row>
    <row r="107" spans="1:10" x14ac:dyDescent="0.25">
      <c r="A107">
        <v>106</v>
      </c>
      <c r="B107" s="1">
        <v>42278</v>
      </c>
      <c r="C107" s="2">
        <v>42278</v>
      </c>
      <c r="D107" t="s">
        <v>8</v>
      </c>
      <c r="E107">
        <v>1206011</v>
      </c>
      <c r="F107">
        <v>60079</v>
      </c>
      <c r="G107">
        <v>486165</v>
      </c>
      <c r="H107">
        <v>20.073752890000002</v>
      </c>
      <c r="I107">
        <v>19.004039639999998</v>
      </c>
      <c r="J107">
        <f t="shared" si="7"/>
        <v>1.9496667699999968</v>
      </c>
    </row>
    <row r="108" spans="1:10" x14ac:dyDescent="0.25">
      <c r="A108">
        <v>107</v>
      </c>
      <c r="B108" s="1">
        <v>42309</v>
      </c>
      <c r="C108" s="2">
        <v>42309</v>
      </c>
      <c r="D108" t="s">
        <v>8</v>
      </c>
      <c r="E108">
        <v>1358705</v>
      </c>
      <c r="F108">
        <v>70571</v>
      </c>
      <c r="G108">
        <v>467972</v>
      </c>
      <c r="H108">
        <v>19.253021780000001</v>
      </c>
      <c r="I108">
        <v>19.004039639999998</v>
      </c>
      <c r="J108">
        <f t="shared" si="7"/>
        <v>1.9496667699999968</v>
      </c>
    </row>
    <row r="109" spans="1:10" x14ac:dyDescent="0.25">
      <c r="A109">
        <v>108</v>
      </c>
      <c r="B109" s="1">
        <v>42339</v>
      </c>
      <c r="C109" s="2">
        <v>42339</v>
      </c>
      <c r="D109" t="s">
        <v>8</v>
      </c>
      <c r="E109">
        <v>1896130</v>
      </c>
      <c r="F109">
        <v>96772</v>
      </c>
      <c r="G109">
        <v>479230</v>
      </c>
      <c r="H109">
        <v>19.593787460000001</v>
      </c>
      <c r="I109">
        <v>19.004039639999998</v>
      </c>
      <c r="J109">
        <f t="shared" si="7"/>
        <v>1.9496667699999968</v>
      </c>
    </row>
    <row r="110" spans="1:10" x14ac:dyDescent="0.25">
      <c r="A110">
        <v>109</v>
      </c>
      <c r="B110" s="1">
        <v>42370</v>
      </c>
      <c r="C110" s="2">
        <v>42370</v>
      </c>
      <c r="D110" t="s">
        <v>8</v>
      </c>
      <c r="E110">
        <v>1482987</v>
      </c>
      <c r="F110">
        <v>70882</v>
      </c>
      <c r="G110">
        <v>445827</v>
      </c>
      <c r="H110">
        <v>20.921912469999999</v>
      </c>
      <c r="I110">
        <v>20.065069099999999</v>
      </c>
      <c r="J110">
        <f>I110-$I$109</f>
        <v>1.0610294600000003</v>
      </c>
    </row>
    <row r="111" spans="1:10" x14ac:dyDescent="0.25">
      <c r="A111">
        <v>110</v>
      </c>
      <c r="B111" s="1">
        <v>42401</v>
      </c>
      <c r="C111" s="2">
        <v>42401</v>
      </c>
      <c r="D111" t="s">
        <v>8</v>
      </c>
      <c r="E111">
        <v>1277100</v>
      </c>
      <c r="F111">
        <v>61680</v>
      </c>
      <c r="G111">
        <v>423889</v>
      </c>
      <c r="H111">
        <v>20.70525292</v>
      </c>
      <c r="I111">
        <v>20.065069099999999</v>
      </c>
      <c r="J111">
        <f t="shared" ref="J111:J121" si="8">I111-$I$109</f>
        <v>1.0610294600000003</v>
      </c>
    </row>
    <row r="112" spans="1:10" x14ac:dyDescent="0.25">
      <c r="A112">
        <v>111</v>
      </c>
      <c r="B112" s="1">
        <v>42430</v>
      </c>
      <c r="C112" s="2">
        <v>42430</v>
      </c>
      <c r="D112" t="s">
        <v>8</v>
      </c>
      <c r="E112">
        <v>1493321</v>
      </c>
      <c r="F112">
        <v>82569</v>
      </c>
      <c r="G112">
        <v>479122</v>
      </c>
      <c r="H112">
        <v>18.08573436</v>
      </c>
      <c r="I112">
        <v>20.065069099999999</v>
      </c>
      <c r="J112">
        <f t="shared" si="8"/>
        <v>1.0610294600000003</v>
      </c>
    </row>
    <row r="113" spans="1:10" x14ac:dyDescent="0.25">
      <c r="A113">
        <v>112</v>
      </c>
      <c r="B113" s="1">
        <v>42461</v>
      </c>
      <c r="C113" s="2">
        <v>42461</v>
      </c>
      <c r="D113" t="s">
        <v>8</v>
      </c>
      <c r="E113">
        <v>1287970</v>
      </c>
      <c r="F113">
        <v>66607</v>
      </c>
      <c r="G113">
        <v>461630</v>
      </c>
      <c r="H113">
        <v>19.336856489999999</v>
      </c>
      <c r="I113">
        <v>20.065069099999999</v>
      </c>
      <c r="J113">
        <f t="shared" si="8"/>
        <v>1.0610294600000003</v>
      </c>
    </row>
    <row r="114" spans="1:10" x14ac:dyDescent="0.25">
      <c r="A114">
        <v>113</v>
      </c>
      <c r="B114" s="1">
        <v>42491</v>
      </c>
      <c r="C114" s="2">
        <v>42491</v>
      </c>
      <c r="D114" t="s">
        <v>8</v>
      </c>
      <c r="E114">
        <v>1429722</v>
      </c>
      <c r="F114">
        <v>75498</v>
      </c>
      <c r="G114">
        <v>479358</v>
      </c>
      <c r="H114">
        <v>18.937216880000001</v>
      </c>
      <c r="I114">
        <v>20.065069099999999</v>
      </c>
      <c r="J114">
        <f t="shared" si="8"/>
        <v>1.0610294600000003</v>
      </c>
    </row>
    <row r="115" spans="1:10" x14ac:dyDescent="0.25">
      <c r="A115">
        <v>114</v>
      </c>
      <c r="B115" s="1">
        <v>42522</v>
      </c>
      <c r="C115" s="2">
        <v>42522</v>
      </c>
      <c r="D115" t="s">
        <v>8</v>
      </c>
      <c r="E115">
        <v>2048146</v>
      </c>
      <c r="F115">
        <v>100361</v>
      </c>
      <c r="G115">
        <v>487637</v>
      </c>
      <c r="H115">
        <v>20.407787890000002</v>
      </c>
      <c r="I115">
        <v>20.065069099999999</v>
      </c>
      <c r="J115">
        <f t="shared" si="8"/>
        <v>1.0610294600000003</v>
      </c>
    </row>
    <row r="116" spans="1:10" x14ac:dyDescent="0.25">
      <c r="A116">
        <v>115</v>
      </c>
      <c r="B116" s="1">
        <v>42552</v>
      </c>
      <c r="C116" s="2">
        <v>42552</v>
      </c>
      <c r="D116" t="s">
        <v>8</v>
      </c>
      <c r="E116">
        <v>2497902</v>
      </c>
      <c r="F116">
        <v>113601</v>
      </c>
      <c r="G116">
        <v>502457</v>
      </c>
      <c r="H116">
        <v>21.988380379999999</v>
      </c>
      <c r="I116">
        <v>20.065069099999999</v>
      </c>
      <c r="J116">
        <f t="shared" si="8"/>
        <v>1.0610294600000003</v>
      </c>
    </row>
    <row r="117" spans="1:10" x14ac:dyDescent="0.25">
      <c r="A117">
        <v>116</v>
      </c>
      <c r="B117" s="1">
        <v>42583</v>
      </c>
      <c r="C117" s="2">
        <v>42583</v>
      </c>
      <c r="D117" t="s">
        <v>8</v>
      </c>
      <c r="E117">
        <v>2339274</v>
      </c>
      <c r="F117">
        <v>103421</v>
      </c>
      <c r="G117">
        <v>498347</v>
      </c>
      <c r="H117">
        <v>22.61894586</v>
      </c>
      <c r="I117">
        <v>20.065069099999999</v>
      </c>
      <c r="J117">
        <f t="shared" si="8"/>
        <v>1.0610294600000003</v>
      </c>
    </row>
    <row r="118" spans="1:10" x14ac:dyDescent="0.25">
      <c r="A118">
        <v>117</v>
      </c>
      <c r="B118" s="1">
        <v>42614</v>
      </c>
      <c r="C118" s="2">
        <v>42614</v>
      </c>
      <c r="D118" t="s">
        <v>8</v>
      </c>
      <c r="E118">
        <v>1222274</v>
      </c>
      <c r="F118">
        <v>63686</v>
      </c>
      <c r="G118">
        <v>454878</v>
      </c>
      <c r="H118">
        <v>19.192192949999999</v>
      </c>
      <c r="I118">
        <v>20.065069099999999</v>
      </c>
      <c r="J118">
        <f t="shared" si="8"/>
        <v>1.0610294600000003</v>
      </c>
    </row>
    <row r="119" spans="1:10" x14ac:dyDescent="0.25">
      <c r="A119">
        <v>118</v>
      </c>
      <c r="B119" s="1">
        <v>42644</v>
      </c>
      <c r="C119" s="2">
        <v>42644</v>
      </c>
      <c r="D119" t="s">
        <v>8</v>
      </c>
      <c r="E119">
        <v>1200593</v>
      </c>
      <c r="F119">
        <v>63470</v>
      </c>
      <c r="G119">
        <v>472626</v>
      </c>
      <c r="H119">
        <v>18.915913029999999</v>
      </c>
      <c r="I119">
        <v>20.065069099999999</v>
      </c>
      <c r="J119">
        <f t="shared" si="8"/>
        <v>1.0610294600000003</v>
      </c>
    </row>
    <row r="120" spans="1:10" x14ac:dyDescent="0.25">
      <c r="A120">
        <v>119</v>
      </c>
      <c r="B120" s="1">
        <v>42675</v>
      </c>
      <c r="C120" s="2">
        <v>42675</v>
      </c>
      <c r="D120" t="s">
        <v>8</v>
      </c>
      <c r="E120">
        <v>1126229</v>
      </c>
      <c r="F120">
        <v>58871</v>
      </c>
      <c r="G120">
        <v>450938</v>
      </c>
      <c r="H120">
        <v>19.130454719999999</v>
      </c>
      <c r="I120">
        <v>20.065069099999999</v>
      </c>
      <c r="J120">
        <f t="shared" si="8"/>
        <v>1.0610294600000003</v>
      </c>
    </row>
    <row r="121" spans="1:10" x14ac:dyDescent="0.25">
      <c r="A121">
        <v>120</v>
      </c>
      <c r="B121" s="1">
        <v>42705</v>
      </c>
      <c r="C121" s="2">
        <v>42705</v>
      </c>
      <c r="D121" t="s">
        <v>8</v>
      </c>
      <c r="E121">
        <v>2127819</v>
      </c>
      <c r="F121">
        <v>103593</v>
      </c>
      <c r="G121">
        <v>460949</v>
      </c>
      <c r="H121">
        <v>20.54018129</v>
      </c>
      <c r="I121">
        <v>20.065069099999999</v>
      </c>
      <c r="J121">
        <f t="shared" si="8"/>
        <v>1.0610294600000003</v>
      </c>
    </row>
    <row r="122" spans="1:10" x14ac:dyDescent="0.25">
      <c r="A122">
        <v>121</v>
      </c>
      <c r="B122" s="1">
        <v>39083</v>
      </c>
      <c r="C122" s="2">
        <v>39083</v>
      </c>
      <c r="D122" t="s">
        <v>9</v>
      </c>
      <c r="E122">
        <v>505125</v>
      </c>
      <c r="F122">
        <v>150144</v>
      </c>
      <c r="G122">
        <v>621559</v>
      </c>
      <c r="H122">
        <v>3.3642703009999999</v>
      </c>
      <c r="I122">
        <v>3.0688288450000001</v>
      </c>
      <c r="J122">
        <v>0</v>
      </c>
    </row>
    <row r="123" spans="1:10" x14ac:dyDescent="0.25">
      <c r="A123">
        <v>122</v>
      </c>
      <c r="B123" s="1">
        <v>39114</v>
      </c>
      <c r="C123" s="2">
        <v>39114</v>
      </c>
      <c r="D123" t="s">
        <v>9</v>
      </c>
      <c r="E123">
        <v>646296</v>
      </c>
      <c r="F123">
        <v>158435</v>
      </c>
      <c r="G123">
        <v>565604</v>
      </c>
      <c r="H123">
        <v>4.0792501659999996</v>
      </c>
      <c r="I123">
        <v>3.0688288450000001</v>
      </c>
      <c r="J123">
        <v>0</v>
      </c>
    </row>
    <row r="124" spans="1:10" x14ac:dyDescent="0.25">
      <c r="A124">
        <v>123</v>
      </c>
      <c r="B124" s="1">
        <v>39142</v>
      </c>
      <c r="C124" s="2">
        <v>39142</v>
      </c>
      <c r="D124" t="s">
        <v>9</v>
      </c>
      <c r="E124">
        <v>404860</v>
      </c>
      <c r="F124">
        <v>152689</v>
      </c>
      <c r="G124">
        <v>639209</v>
      </c>
      <c r="H124">
        <v>2.6515335090000001</v>
      </c>
      <c r="I124">
        <v>3.0688288450000001</v>
      </c>
      <c r="J124">
        <v>0</v>
      </c>
    </row>
    <row r="125" spans="1:10" x14ac:dyDescent="0.25">
      <c r="A125">
        <v>124</v>
      </c>
      <c r="B125" s="1">
        <v>39173</v>
      </c>
      <c r="C125" s="2">
        <v>39173</v>
      </c>
      <c r="D125" t="s">
        <v>9</v>
      </c>
      <c r="E125">
        <v>317424</v>
      </c>
      <c r="F125">
        <v>136991</v>
      </c>
      <c r="G125">
        <v>614648</v>
      </c>
      <c r="H125">
        <v>2.3171157230000001</v>
      </c>
      <c r="I125">
        <v>3.0688288450000001</v>
      </c>
      <c r="J125">
        <v>0</v>
      </c>
    </row>
    <row r="126" spans="1:10" x14ac:dyDescent="0.25">
      <c r="A126">
        <v>125</v>
      </c>
      <c r="B126" s="1">
        <v>39203</v>
      </c>
      <c r="C126" s="2">
        <v>39203</v>
      </c>
      <c r="D126" t="s">
        <v>9</v>
      </c>
      <c r="E126">
        <v>382267</v>
      </c>
      <c r="F126">
        <v>131298</v>
      </c>
      <c r="G126">
        <v>631609</v>
      </c>
      <c r="H126">
        <v>2.911445719</v>
      </c>
      <c r="I126">
        <v>3.0688288450000001</v>
      </c>
      <c r="J126">
        <v>0</v>
      </c>
    </row>
    <row r="127" spans="1:10" x14ac:dyDescent="0.25">
      <c r="A127">
        <v>126</v>
      </c>
      <c r="B127" s="1">
        <v>39234</v>
      </c>
      <c r="C127" s="2">
        <v>39234</v>
      </c>
      <c r="D127" t="s">
        <v>9</v>
      </c>
      <c r="E127">
        <v>803209</v>
      </c>
      <c r="F127">
        <v>181502</v>
      </c>
      <c r="G127">
        <v>629280</v>
      </c>
      <c r="H127">
        <v>4.4253451750000004</v>
      </c>
      <c r="I127">
        <v>3.0688288450000001</v>
      </c>
      <c r="J127">
        <v>0</v>
      </c>
    </row>
    <row r="128" spans="1:10" x14ac:dyDescent="0.25">
      <c r="A128">
        <v>127</v>
      </c>
      <c r="B128" s="1">
        <v>39264</v>
      </c>
      <c r="C128" s="2">
        <v>39264</v>
      </c>
      <c r="D128" t="s">
        <v>9</v>
      </c>
      <c r="E128">
        <v>698240</v>
      </c>
      <c r="F128">
        <v>180319</v>
      </c>
      <c r="G128">
        <v>648560</v>
      </c>
      <c r="H128">
        <v>3.8722486260000002</v>
      </c>
      <c r="I128">
        <v>3.0688288450000001</v>
      </c>
      <c r="J128">
        <v>0</v>
      </c>
    </row>
    <row r="129" spans="1:10" x14ac:dyDescent="0.25">
      <c r="A129">
        <v>128</v>
      </c>
      <c r="B129" s="1">
        <v>39295</v>
      </c>
      <c r="C129" s="2">
        <v>39295</v>
      </c>
      <c r="D129" t="s">
        <v>9</v>
      </c>
      <c r="E129">
        <v>547181</v>
      </c>
      <c r="F129">
        <v>170851</v>
      </c>
      <c r="G129">
        <v>653279</v>
      </c>
      <c r="H129">
        <v>3.202679528</v>
      </c>
      <c r="I129">
        <v>3.0688288450000001</v>
      </c>
      <c r="J129">
        <v>0</v>
      </c>
    </row>
    <row r="130" spans="1:10" x14ac:dyDescent="0.25">
      <c r="A130">
        <v>129</v>
      </c>
      <c r="B130" s="1">
        <v>39326</v>
      </c>
      <c r="C130" s="2">
        <v>39326</v>
      </c>
      <c r="D130" t="s">
        <v>9</v>
      </c>
      <c r="E130">
        <v>246889</v>
      </c>
      <c r="F130">
        <v>102383</v>
      </c>
      <c r="G130">
        <v>600187</v>
      </c>
      <c r="H130">
        <v>2.411425725</v>
      </c>
      <c r="I130">
        <v>3.0688288450000001</v>
      </c>
      <c r="J130">
        <v>0</v>
      </c>
    </row>
    <row r="131" spans="1:10" x14ac:dyDescent="0.25">
      <c r="A131">
        <v>130</v>
      </c>
      <c r="B131" s="1">
        <v>39356</v>
      </c>
      <c r="C131" s="2">
        <v>39356</v>
      </c>
      <c r="D131" t="s">
        <v>9</v>
      </c>
      <c r="E131">
        <v>287745</v>
      </c>
      <c r="F131">
        <v>128977</v>
      </c>
      <c r="G131">
        <v>629992</v>
      </c>
      <c r="H131">
        <v>2.2309791670000001</v>
      </c>
      <c r="I131">
        <v>3.0688288450000001</v>
      </c>
      <c r="J131">
        <v>0</v>
      </c>
    </row>
    <row r="132" spans="1:10" x14ac:dyDescent="0.25">
      <c r="A132">
        <v>131</v>
      </c>
      <c r="B132" s="1">
        <v>39387</v>
      </c>
      <c r="C132" s="2">
        <v>39387</v>
      </c>
      <c r="D132" t="s">
        <v>9</v>
      </c>
      <c r="E132">
        <v>203195</v>
      </c>
      <c r="F132">
        <v>113680</v>
      </c>
      <c r="G132">
        <v>605149</v>
      </c>
      <c r="H132">
        <v>1.7874296270000001</v>
      </c>
      <c r="I132">
        <v>3.0688288450000001</v>
      </c>
      <c r="J132">
        <v>0</v>
      </c>
    </row>
    <row r="133" spans="1:10" x14ac:dyDescent="0.25">
      <c r="A133">
        <v>132</v>
      </c>
      <c r="B133" s="1">
        <v>39417</v>
      </c>
      <c r="C133" s="2">
        <v>39417</v>
      </c>
      <c r="D133" t="s">
        <v>9</v>
      </c>
      <c r="E133">
        <v>702867</v>
      </c>
      <c r="F133">
        <v>196759</v>
      </c>
      <c r="G133">
        <v>616382</v>
      </c>
      <c r="H133">
        <v>3.5722228720000002</v>
      </c>
      <c r="I133">
        <v>3.0688288450000001</v>
      </c>
      <c r="J133">
        <v>0</v>
      </c>
    </row>
    <row r="134" spans="1:10" x14ac:dyDescent="0.25">
      <c r="A134">
        <v>133</v>
      </c>
      <c r="B134" s="1">
        <v>39448</v>
      </c>
      <c r="C134" s="2">
        <v>39448</v>
      </c>
      <c r="D134" t="s">
        <v>9</v>
      </c>
      <c r="E134">
        <v>429828</v>
      </c>
      <c r="F134">
        <v>148807</v>
      </c>
      <c r="G134">
        <v>605765</v>
      </c>
      <c r="H134">
        <v>2.8884931489999999</v>
      </c>
      <c r="I134">
        <v>2.843470725</v>
      </c>
      <c r="J134">
        <f>I134-$I$133</f>
        <v>-0.22535812000000011</v>
      </c>
    </row>
    <row r="135" spans="1:10" x14ac:dyDescent="0.25">
      <c r="A135">
        <v>134</v>
      </c>
      <c r="B135" s="1">
        <v>39479</v>
      </c>
      <c r="C135" s="2">
        <v>39479</v>
      </c>
      <c r="D135" t="s">
        <v>9</v>
      </c>
      <c r="E135">
        <v>544326</v>
      </c>
      <c r="F135">
        <v>156237</v>
      </c>
      <c r="G135">
        <v>569236</v>
      </c>
      <c r="H135">
        <v>3.4839762670000001</v>
      </c>
      <c r="I135">
        <v>2.843470725</v>
      </c>
      <c r="J135">
        <f t="shared" ref="J135:J145" si="9">I135-$I$133</f>
        <v>-0.22535812000000011</v>
      </c>
    </row>
    <row r="136" spans="1:10" x14ac:dyDescent="0.25">
      <c r="A136">
        <v>135</v>
      </c>
      <c r="B136" s="1">
        <v>39508</v>
      </c>
      <c r="C136" s="2">
        <v>39508</v>
      </c>
      <c r="D136" t="s">
        <v>9</v>
      </c>
      <c r="E136">
        <v>474687</v>
      </c>
      <c r="F136">
        <v>157370</v>
      </c>
      <c r="G136">
        <v>616090</v>
      </c>
      <c r="H136">
        <v>3.0163754209999998</v>
      </c>
      <c r="I136">
        <v>2.843470725</v>
      </c>
      <c r="J136">
        <f t="shared" si="9"/>
        <v>-0.22535812000000011</v>
      </c>
    </row>
    <row r="137" spans="1:10" x14ac:dyDescent="0.25">
      <c r="A137">
        <v>136</v>
      </c>
      <c r="B137" s="1">
        <v>39539</v>
      </c>
      <c r="C137" s="2">
        <v>39539</v>
      </c>
      <c r="D137" t="s">
        <v>9</v>
      </c>
      <c r="E137">
        <v>268806</v>
      </c>
      <c r="F137">
        <v>122169</v>
      </c>
      <c r="G137">
        <v>598126</v>
      </c>
      <c r="H137">
        <v>2.2002799400000002</v>
      </c>
      <c r="I137">
        <v>2.843470725</v>
      </c>
      <c r="J137">
        <f t="shared" si="9"/>
        <v>-0.22535812000000011</v>
      </c>
    </row>
    <row r="138" spans="1:10" x14ac:dyDescent="0.25">
      <c r="A138">
        <v>137</v>
      </c>
      <c r="B138" s="1">
        <v>39569</v>
      </c>
      <c r="C138" s="2">
        <v>39569</v>
      </c>
      <c r="D138" t="s">
        <v>9</v>
      </c>
      <c r="E138">
        <v>240013</v>
      </c>
      <c r="F138">
        <v>120126</v>
      </c>
      <c r="G138">
        <v>606293</v>
      </c>
      <c r="H138">
        <v>1.9980104219999999</v>
      </c>
      <c r="I138">
        <v>2.843470725</v>
      </c>
      <c r="J138">
        <f t="shared" si="9"/>
        <v>-0.22535812000000011</v>
      </c>
    </row>
    <row r="139" spans="1:10" x14ac:dyDescent="0.25">
      <c r="A139">
        <v>138</v>
      </c>
      <c r="B139" s="1">
        <v>39600</v>
      </c>
      <c r="C139" s="2">
        <v>39600</v>
      </c>
      <c r="D139" t="s">
        <v>9</v>
      </c>
      <c r="E139">
        <v>571832</v>
      </c>
      <c r="F139">
        <v>164260</v>
      </c>
      <c r="G139">
        <v>608665</v>
      </c>
      <c r="H139">
        <v>3.4812614150000001</v>
      </c>
      <c r="I139">
        <v>2.843470725</v>
      </c>
      <c r="J139">
        <f t="shared" si="9"/>
        <v>-0.22535812000000011</v>
      </c>
    </row>
    <row r="140" spans="1:10" x14ac:dyDescent="0.25">
      <c r="A140">
        <v>139</v>
      </c>
      <c r="B140" s="1">
        <v>39630</v>
      </c>
      <c r="C140" s="2">
        <v>39630</v>
      </c>
      <c r="D140" t="s">
        <v>9</v>
      </c>
      <c r="E140">
        <v>555794</v>
      </c>
      <c r="F140">
        <v>140050</v>
      </c>
      <c r="G140">
        <v>627931</v>
      </c>
      <c r="H140">
        <v>3.968539807</v>
      </c>
      <c r="I140">
        <v>2.843470725</v>
      </c>
      <c r="J140">
        <f t="shared" si="9"/>
        <v>-0.22535812000000011</v>
      </c>
    </row>
    <row r="141" spans="1:10" x14ac:dyDescent="0.25">
      <c r="A141">
        <v>140</v>
      </c>
      <c r="B141" s="1">
        <v>39661</v>
      </c>
      <c r="C141" s="2">
        <v>39661</v>
      </c>
      <c r="D141" t="s">
        <v>9</v>
      </c>
      <c r="E141">
        <v>398906</v>
      </c>
      <c r="F141">
        <v>120481</v>
      </c>
      <c r="G141">
        <v>612279</v>
      </c>
      <c r="H141">
        <v>3.3109452940000001</v>
      </c>
      <c r="I141">
        <v>2.843470725</v>
      </c>
      <c r="J141">
        <f t="shared" si="9"/>
        <v>-0.22535812000000011</v>
      </c>
    </row>
    <row r="142" spans="1:10" x14ac:dyDescent="0.25">
      <c r="A142">
        <v>141</v>
      </c>
      <c r="B142" s="1">
        <v>39692</v>
      </c>
      <c r="C142" s="2">
        <v>39692</v>
      </c>
      <c r="D142" t="s">
        <v>9</v>
      </c>
      <c r="E142">
        <v>157032</v>
      </c>
      <c r="F142">
        <v>71149</v>
      </c>
      <c r="G142">
        <v>540908</v>
      </c>
      <c r="H142">
        <v>2.2070865369999999</v>
      </c>
      <c r="I142">
        <v>2.843470725</v>
      </c>
      <c r="J142">
        <f t="shared" si="9"/>
        <v>-0.22535812000000011</v>
      </c>
    </row>
    <row r="143" spans="1:10" x14ac:dyDescent="0.25">
      <c r="A143">
        <v>142</v>
      </c>
      <c r="B143" s="1">
        <v>39722</v>
      </c>
      <c r="C143" s="2">
        <v>39722</v>
      </c>
      <c r="D143" t="s">
        <v>9</v>
      </c>
      <c r="E143">
        <v>105092</v>
      </c>
      <c r="F143">
        <v>73517</v>
      </c>
      <c r="G143">
        <v>556205</v>
      </c>
      <c r="H143">
        <v>1.4294924979999999</v>
      </c>
      <c r="I143">
        <v>2.843470725</v>
      </c>
      <c r="J143">
        <f t="shared" si="9"/>
        <v>-0.22535812000000011</v>
      </c>
    </row>
    <row r="144" spans="1:10" x14ac:dyDescent="0.25">
      <c r="A144">
        <v>143</v>
      </c>
      <c r="B144" s="1">
        <v>39753</v>
      </c>
      <c r="C144" s="2">
        <v>39753</v>
      </c>
      <c r="D144" t="s">
        <v>9</v>
      </c>
      <c r="E144">
        <v>139442</v>
      </c>
      <c r="F144">
        <v>81922</v>
      </c>
      <c r="G144">
        <v>523272</v>
      </c>
      <c r="H144">
        <v>1.7021312959999999</v>
      </c>
      <c r="I144">
        <v>2.843470725</v>
      </c>
      <c r="J144">
        <f t="shared" si="9"/>
        <v>-0.22535812000000011</v>
      </c>
    </row>
    <row r="145" spans="1:10" x14ac:dyDescent="0.25">
      <c r="A145">
        <v>144</v>
      </c>
      <c r="B145" s="1">
        <v>39783</v>
      </c>
      <c r="C145" s="2">
        <v>39783</v>
      </c>
      <c r="D145" t="s">
        <v>9</v>
      </c>
      <c r="E145">
        <v>747959</v>
      </c>
      <c r="F145">
        <v>168647</v>
      </c>
      <c r="G145">
        <v>544956</v>
      </c>
      <c r="H145">
        <v>4.4350566569999996</v>
      </c>
      <c r="I145">
        <v>2.843470725</v>
      </c>
      <c r="J145">
        <f t="shared" si="9"/>
        <v>-0.22535812000000011</v>
      </c>
    </row>
    <row r="146" spans="1:10" x14ac:dyDescent="0.25">
      <c r="A146">
        <v>145</v>
      </c>
      <c r="B146" s="1">
        <v>39814</v>
      </c>
      <c r="C146" s="2">
        <v>39814</v>
      </c>
      <c r="D146" t="s">
        <v>9</v>
      </c>
      <c r="E146">
        <v>367294</v>
      </c>
      <c r="F146">
        <v>108656</v>
      </c>
      <c r="G146">
        <v>532339</v>
      </c>
      <c r="H146">
        <v>3.3803379470000001</v>
      </c>
      <c r="I146">
        <v>2.5941247760000001</v>
      </c>
      <c r="J146">
        <f>I146-$I$145</f>
        <v>-0.24934594899999984</v>
      </c>
    </row>
    <row r="147" spans="1:10" x14ac:dyDescent="0.25">
      <c r="A147">
        <v>146</v>
      </c>
      <c r="B147" s="1">
        <v>39845</v>
      </c>
      <c r="C147" s="2">
        <v>39845</v>
      </c>
      <c r="D147" t="s">
        <v>9</v>
      </c>
      <c r="E147">
        <v>151866</v>
      </c>
      <c r="F147">
        <v>78087</v>
      </c>
      <c r="G147">
        <v>488410</v>
      </c>
      <c r="H147">
        <v>1.9448307659999999</v>
      </c>
      <c r="I147">
        <v>2.5941247760000001</v>
      </c>
      <c r="J147">
        <f t="shared" ref="J147:J157" si="10">I147-$I$145</f>
        <v>-0.24934594899999984</v>
      </c>
    </row>
    <row r="148" spans="1:10" x14ac:dyDescent="0.25">
      <c r="A148">
        <v>147</v>
      </c>
      <c r="B148" s="1">
        <v>39873</v>
      </c>
      <c r="C148" s="2">
        <v>39873</v>
      </c>
      <c r="D148" t="s">
        <v>9</v>
      </c>
      <c r="E148">
        <v>285155</v>
      </c>
      <c r="F148">
        <v>107408</v>
      </c>
      <c r="G148">
        <v>557422</v>
      </c>
      <c r="H148">
        <v>2.654876732</v>
      </c>
      <c r="I148">
        <v>2.5941247760000001</v>
      </c>
      <c r="J148">
        <f t="shared" si="10"/>
        <v>-0.24934594899999984</v>
      </c>
    </row>
    <row r="149" spans="1:10" x14ac:dyDescent="0.25">
      <c r="A149">
        <v>148</v>
      </c>
      <c r="B149" s="1">
        <v>39904</v>
      </c>
      <c r="C149" s="2">
        <v>39904</v>
      </c>
      <c r="D149" t="s">
        <v>9</v>
      </c>
      <c r="E149">
        <v>353424</v>
      </c>
      <c r="F149">
        <v>102681</v>
      </c>
      <c r="G149">
        <v>537793</v>
      </c>
      <c r="H149">
        <v>3.4419610249999999</v>
      </c>
      <c r="I149">
        <v>2.5941247760000001</v>
      </c>
      <c r="J149">
        <f t="shared" si="10"/>
        <v>-0.24934594899999984</v>
      </c>
    </row>
    <row r="150" spans="1:10" x14ac:dyDescent="0.25">
      <c r="A150">
        <v>149</v>
      </c>
      <c r="B150" s="1">
        <v>39934</v>
      </c>
      <c r="C150" s="2">
        <v>39934</v>
      </c>
      <c r="D150" t="s">
        <v>9</v>
      </c>
      <c r="E150">
        <v>238418</v>
      </c>
      <c r="F150">
        <v>100688</v>
      </c>
      <c r="G150">
        <v>546832</v>
      </c>
      <c r="H150">
        <v>2.3678889239999998</v>
      </c>
      <c r="I150">
        <v>2.5941247760000001</v>
      </c>
      <c r="J150">
        <f t="shared" si="10"/>
        <v>-0.24934594899999984</v>
      </c>
    </row>
    <row r="151" spans="1:10" x14ac:dyDescent="0.25">
      <c r="A151">
        <v>150</v>
      </c>
      <c r="B151" s="1">
        <v>39965</v>
      </c>
      <c r="C151" s="2">
        <v>39965</v>
      </c>
      <c r="D151" t="s">
        <v>9</v>
      </c>
      <c r="E151">
        <v>414439</v>
      </c>
      <c r="F151">
        <v>122886</v>
      </c>
      <c r="G151">
        <v>557594</v>
      </c>
      <c r="H151">
        <v>3.372548541</v>
      </c>
      <c r="I151">
        <v>2.5941247760000001</v>
      </c>
      <c r="J151">
        <f t="shared" si="10"/>
        <v>-0.24934594899999984</v>
      </c>
    </row>
    <row r="152" spans="1:10" x14ac:dyDescent="0.25">
      <c r="A152">
        <v>151</v>
      </c>
      <c r="B152" s="1">
        <v>39995</v>
      </c>
      <c r="C152" s="2">
        <v>39995</v>
      </c>
      <c r="D152" t="s">
        <v>9</v>
      </c>
      <c r="E152">
        <v>330616</v>
      </c>
      <c r="F152">
        <v>121429</v>
      </c>
      <c r="G152">
        <v>580134</v>
      </c>
      <c r="H152">
        <v>2.72271039</v>
      </c>
      <c r="I152">
        <v>2.5941247760000001</v>
      </c>
      <c r="J152">
        <f t="shared" si="10"/>
        <v>-0.24934594899999984</v>
      </c>
    </row>
    <row r="153" spans="1:10" x14ac:dyDescent="0.25">
      <c r="A153">
        <v>152</v>
      </c>
      <c r="B153" s="1">
        <v>40026</v>
      </c>
      <c r="C153" s="2">
        <v>40026</v>
      </c>
      <c r="D153" t="s">
        <v>9</v>
      </c>
      <c r="E153">
        <v>283920</v>
      </c>
      <c r="F153">
        <v>108382</v>
      </c>
      <c r="G153">
        <v>568301</v>
      </c>
      <c r="H153">
        <v>2.619623185</v>
      </c>
      <c r="I153">
        <v>2.5941247760000001</v>
      </c>
      <c r="J153">
        <f t="shared" si="10"/>
        <v>-0.24934594899999984</v>
      </c>
    </row>
    <row r="154" spans="1:10" x14ac:dyDescent="0.25">
      <c r="A154">
        <v>153</v>
      </c>
      <c r="B154" s="1">
        <v>40057</v>
      </c>
      <c r="C154" s="2">
        <v>40057</v>
      </c>
      <c r="D154" t="s">
        <v>9</v>
      </c>
      <c r="E154">
        <v>143152</v>
      </c>
      <c r="F154">
        <v>66762</v>
      </c>
      <c r="G154">
        <v>510852</v>
      </c>
      <c r="H154">
        <v>2.1442137739999998</v>
      </c>
      <c r="I154">
        <v>2.5941247760000001</v>
      </c>
      <c r="J154">
        <f t="shared" si="10"/>
        <v>-0.24934594899999984</v>
      </c>
    </row>
    <row r="155" spans="1:10" x14ac:dyDescent="0.25">
      <c r="A155">
        <v>154</v>
      </c>
      <c r="B155" s="1">
        <v>40087</v>
      </c>
      <c r="C155" s="2">
        <v>40087</v>
      </c>
      <c r="D155" t="s">
        <v>9</v>
      </c>
      <c r="E155">
        <v>208114</v>
      </c>
      <c r="F155">
        <v>114549</v>
      </c>
      <c r="G155">
        <v>531799</v>
      </c>
      <c r="H155">
        <v>1.8168120189999999</v>
      </c>
      <c r="I155">
        <v>2.5941247760000001</v>
      </c>
      <c r="J155">
        <f t="shared" si="10"/>
        <v>-0.24934594899999984</v>
      </c>
    </row>
    <row r="156" spans="1:10" x14ac:dyDescent="0.25">
      <c r="A156">
        <v>155</v>
      </c>
      <c r="B156" s="1">
        <v>40118</v>
      </c>
      <c r="C156" s="2">
        <v>40118</v>
      </c>
      <c r="D156" t="s">
        <v>9</v>
      </c>
      <c r="E156">
        <v>72053</v>
      </c>
      <c r="F156">
        <v>54740</v>
      </c>
      <c r="G156">
        <v>509540</v>
      </c>
      <c r="H156">
        <v>1.3162769459999999</v>
      </c>
      <c r="I156">
        <v>2.5941247760000001</v>
      </c>
      <c r="J156">
        <f t="shared" si="10"/>
        <v>-0.24934594899999984</v>
      </c>
    </row>
    <row r="157" spans="1:10" x14ac:dyDescent="0.25">
      <c r="A157">
        <v>156</v>
      </c>
      <c r="B157" s="1">
        <v>40148</v>
      </c>
      <c r="C157" s="2">
        <v>40148</v>
      </c>
      <c r="D157" t="s">
        <v>9</v>
      </c>
      <c r="E157">
        <v>441926</v>
      </c>
      <c r="F157">
        <v>132020</v>
      </c>
      <c r="G157">
        <v>529269</v>
      </c>
      <c r="H157">
        <v>3.347417058</v>
      </c>
      <c r="I157">
        <v>2.5941247760000001</v>
      </c>
      <c r="J157">
        <f t="shared" si="10"/>
        <v>-0.24934594899999984</v>
      </c>
    </row>
    <row r="158" spans="1:10" x14ac:dyDescent="0.25">
      <c r="A158">
        <v>157</v>
      </c>
      <c r="B158" s="1">
        <v>40179</v>
      </c>
      <c r="C158" s="2">
        <v>40179</v>
      </c>
      <c r="D158" t="s">
        <v>9</v>
      </c>
      <c r="E158">
        <v>258297</v>
      </c>
      <c r="F158">
        <v>96928</v>
      </c>
      <c r="G158">
        <v>521809</v>
      </c>
      <c r="H158">
        <v>2.6648336910000001</v>
      </c>
      <c r="I158">
        <v>2.3093128840000001</v>
      </c>
      <c r="J158">
        <f>I158-$I$157</f>
        <v>-0.28481189200000001</v>
      </c>
    </row>
    <row r="159" spans="1:10" x14ac:dyDescent="0.25">
      <c r="A159">
        <v>158</v>
      </c>
      <c r="B159" s="1">
        <v>40210</v>
      </c>
      <c r="C159" s="2">
        <v>40210</v>
      </c>
      <c r="D159" t="s">
        <v>9</v>
      </c>
      <c r="E159">
        <v>308111</v>
      </c>
      <c r="F159">
        <v>95021</v>
      </c>
      <c r="G159">
        <v>483270</v>
      </c>
      <c r="H159">
        <v>3.2425569080000001</v>
      </c>
      <c r="I159">
        <v>2.3093128840000001</v>
      </c>
      <c r="J159">
        <f t="shared" ref="J159:J169" si="11">I159-$I$157</f>
        <v>-0.28481189200000001</v>
      </c>
    </row>
    <row r="160" spans="1:10" x14ac:dyDescent="0.25">
      <c r="A160">
        <v>159</v>
      </c>
      <c r="B160" s="1">
        <v>40238</v>
      </c>
      <c r="C160" s="2">
        <v>40238</v>
      </c>
      <c r="D160" t="s">
        <v>9</v>
      </c>
      <c r="E160">
        <v>227050</v>
      </c>
      <c r="F160">
        <v>100534</v>
      </c>
      <c r="G160">
        <v>549262</v>
      </c>
      <c r="H160">
        <v>2.2584399309999998</v>
      </c>
      <c r="I160">
        <v>2.3093128840000001</v>
      </c>
      <c r="J160">
        <f t="shared" si="11"/>
        <v>-0.28481189200000001</v>
      </c>
    </row>
    <row r="161" spans="1:10" x14ac:dyDescent="0.25">
      <c r="A161">
        <v>160</v>
      </c>
      <c r="B161" s="1">
        <v>40269</v>
      </c>
      <c r="C161" s="2">
        <v>40269</v>
      </c>
      <c r="D161" t="s">
        <v>9</v>
      </c>
      <c r="E161">
        <v>121930</v>
      </c>
      <c r="F161">
        <v>73184</v>
      </c>
      <c r="G161">
        <v>529330</v>
      </c>
      <c r="H161">
        <v>1.666074552</v>
      </c>
      <c r="I161">
        <v>2.3093128840000001</v>
      </c>
      <c r="J161">
        <f t="shared" si="11"/>
        <v>-0.28481189200000001</v>
      </c>
    </row>
    <row r="162" spans="1:10" x14ac:dyDescent="0.25">
      <c r="A162">
        <v>161</v>
      </c>
      <c r="B162" s="1">
        <v>40299</v>
      </c>
      <c r="C162" s="2">
        <v>40299</v>
      </c>
      <c r="D162" t="s">
        <v>9</v>
      </c>
      <c r="E162">
        <v>277376</v>
      </c>
      <c r="F162">
        <v>100683</v>
      </c>
      <c r="G162">
        <v>542747</v>
      </c>
      <c r="H162">
        <v>2.7549437339999998</v>
      </c>
      <c r="I162">
        <v>2.3093128840000001</v>
      </c>
      <c r="J162">
        <f t="shared" si="11"/>
        <v>-0.28481189200000001</v>
      </c>
    </row>
    <row r="163" spans="1:10" x14ac:dyDescent="0.25">
      <c r="A163">
        <v>162</v>
      </c>
      <c r="B163" s="1">
        <v>40330</v>
      </c>
      <c r="C163" s="2">
        <v>40330</v>
      </c>
      <c r="D163" t="s">
        <v>9</v>
      </c>
      <c r="E163">
        <v>324997</v>
      </c>
      <c r="F163">
        <v>120007</v>
      </c>
      <c r="G163">
        <v>551687</v>
      </c>
      <c r="H163">
        <v>2.7081503580000001</v>
      </c>
      <c r="I163">
        <v>2.3093128840000001</v>
      </c>
      <c r="J163">
        <f t="shared" si="11"/>
        <v>-0.28481189200000001</v>
      </c>
    </row>
    <row r="164" spans="1:10" x14ac:dyDescent="0.25">
      <c r="A164">
        <v>163</v>
      </c>
      <c r="B164" s="1">
        <v>40360</v>
      </c>
      <c r="C164" s="2">
        <v>40360</v>
      </c>
      <c r="D164" t="s">
        <v>9</v>
      </c>
      <c r="E164">
        <v>340059</v>
      </c>
      <c r="F164">
        <v>122900</v>
      </c>
      <c r="G164">
        <v>570788</v>
      </c>
      <c r="H164">
        <v>2.7669568760000001</v>
      </c>
      <c r="I164">
        <v>2.3093128840000001</v>
      </c>
      <c r="J164">
        <f t="shared" si="11"/>
        <v>-0.28481189200000001</v>
      </c>
    </row>
    <row r="165" spans="1:10" x14ac:dyDescent="0.25">
      <c r="A165">
        <v>164</v>
      </c>
      <c r="B165" s="1">
        <v>40391</v>
      </c>
      <c r="C165" s="2">
        <v>40391</v>
      </c>
      <c r="D165" t="s">
        <v>9</v>
      </c>
      <c r="E165">
        <v>200689</v>
      </c>
      <c r="F165">
        <v>97597</v>
      </c>
      <c r="G165">
        <v>569217</v>
      </c>
      <c r="H165">
        <v>2.05630296</v>
      </c>
      <c r="I165">
        <v>2.3093128840000001</v>
      </c>
      <c r="J165">
        <f t="shared" si="11"/>
        <v>-0.28481189200000001</v>
      </c>
    </row>
    <row r="166" spans="1:10" x14ac:dyDescent="0.25">
      <c r="A166">
        <v>165</v>
      </c>
      <c r="B166" s="1">
        <v>40422</v>
      </c>
      <c r="C166" s="2">
        <v>40422</v>
      </c>
      <c r="D166" t="s">
        <v>9</v>
      </c>
      <c r="E166">
        <v>144822</v>
      </c>
      <c r="F166">
        <v>72738</v>
      </c>
      <c r="G166">
        <v>526107</v>
      </c>
      <c r="H166">
        <v>1.9910088260000001</v>
      </c>
      <c r="I166">
        <v>2.3093128840000001</v>
      </c>
      <c r="J166">
        <f t="shared" si="11"/>
        <v>-0.28481189200000001</v>
      </c>
    </row>
    <row r="167" spans="1:10" x14ac:dyDescent="0.25">
      <c r="A167">
        <v>166</v>
      </c>
      <c r="B167" s="1">
        <v>40452</v>
      </c>
      <c r="C167" s="2">
        <v>40452</v>
      </c>
      <c r="D167" t="s">
        <v>9</v>
      </c>
      <c r="E167">
        <v>145112</v>
      </c>
      <c r="F167">
        <v>82391</v>
      </c>
      <c r="G167">
        <v>545519</v>
      </c>
      <c r="H167">
        <v>1.761260332</v>
      </c>
      <c r="I167">
        <v>2.3093128840000001</v>
      </c>
      <c r="J167">
        <f t="shared" si="11"/>
        <v>-0.28481189200000001</v>
      </c>
    </row>
    <row r="168" spans="1:10" x14ac:dyDescent="0.25">
      <c r="A168">
        <v>167</v>
      </c>
      <c r="B168" s="1">
        <v>40483</v>
      </c>
      <c r="C168" s="2">
        <v>40483</v>
      </c>
      <c r="D168" t="s">
        <v>9</v>
      </c>
      <c r="E168">
        <v>109983</v>
      </c>
      <c r="F168">
        <v>83138</v>
      </c>
      <c r="G168">
        <v>520999</v>
      </c>
      <c r="H168">
        <v>1.3228968699999999</v>
      </c>
      <c r="I168">
        <v>2.3093128840000001</v>
      </c>
      <c r="J168">
        <f t="shared" si="11"/>
        <v>-0.28481189200000001</v>
      </c>
    </row>
    <row r="169" spans="1:10" x14ac:dyDescent="0.25">
      <c r="A169">
        <v>168</v>
      </c>
      <c r="B169" s="1">
        <v>40513</v>
      </c>
      <c r="C169" s="2">
        <v>40513</v>
      </c>
      <c r="D169" t="s">
        <v>9</v>
      </c>
      <c r="E169">
        <v>326786</v>
      </c>
      <c r="F169">
        <v>129763</v>
      </c>
      <c r="G169">
        <v>539382</v>
      </c>
      <c r="H169">
        <v>2.5183295700000001</v>
      </c>
      <c r="I169">
        <v>2.3093128840000001</v>
      </c>
      <c r="J169">
        <f t="shared" si="11"/>
        <v>-0.28481189200000001</v>
      </c>
    </row>
    <row r="170" spans="1:10" x14ac:dyDescent="0.25">
      <c r="A170">
        <v>169</v>
      </c>
      <c r="B170" s="1">
        <v>40544</v>
      </c>
      <c r="C170" s="2">
        <v>40544</v>
      </c>
      <c r="D170" t="s">
        <v>9</v>
      </c>
      <c r="E170">
        <v>227464</v>
      </c>
      <c r="F170">
        <v>97078</v>
      </c>
      <c r="G170">
        <v>494400</v>
      </c>
      <c r="H170">
        <v>2.3431055440000002</v>
      </c>
      <c r="I170">
        <v>2.223527254</v>
      </c>
      <c r="J170">
        <f>I170-$I$169</f>
        <v>-8.5785630000000168E-2</v>
      </c>
    </row>
    <row r="171" spans="1:10" x14ac:dyDescent="0.25">
      <c r="A171">
        <v>170</v>
      </c>
      <c r="B171" s="1">
        <v>40575</v>
      </c>
      <c r="C171" s="2">
        <v>40575</v>
      </c>
      <c r="D171" t="s">
        <v>9</v>
      </c>
      <c r="E171">
        <v>258294</v>
      </c>
      <c r="F171">
        <v>92709</v>
      </c>
      <c r="G171">
        <v>455516</v>
      </c>
      <c r="H171">
        <v>2.7860725500000001</v>
      </c>
      <c r="I171">
        <v>2.223527254</v>
      </c>
      <c r="J171">
        <f t="shared" ref="J171:J181" si="12">I171-$I$169</f>
        <v>-8.5785630000000168E-2</v>
      </c>
    </row>
    <row r="172" spans="1:10" x14ac:dyDescent="0.25">
      <c r="A172">
        <v>171</v>
      </c>
      <c r="B172" s="1">
        <v>40603</v>
      </c>
      <c r="C172" s="2">
        <v>40603</v>
      </c>
      <c r="D172" t="s">
        <v>9</v>
      </c>
      <c r="E172">
        <v>141124</v>
      </c>
      <c r="F172">
        <v>101542</v>
      </c>
      <c r="G172">
        <v>526687</v>
      </c>
      <c r="H172">
        <v>1.3898091429999999</v>
      </c>
      <c r="I172">
        <v>2.223527254</v>
      </c>
      <c r="J172">
        <f t="shared" si="12"/>
        <v>-8.5785630000000168E-2</v>
      </c>
    </row>
    <row r="173" spans="1:10" x14ac:dyDescent="0.25">
      <c r="A173">
        <v>172</v>
      </c>
      <c r="B173" s="1">
        <v>40634</v>
      </c>
      <c r="C173" s="2">
        <v>40634</v>
      </c>
      <c r="D173" t="s">
        <v>9</v>
      </c>
      <c r="E173">
        <v>247048</v>
      </c>
      <c r="F173">
        <v>112528</v>
      </c>
      <c r="G173">
        <v>507024</v>
      </c>
      <c r="H173">
        <v>2.1954358030000001</v>
      </c>
      <c r="I173">
        <v>2.223527254</v>
      </c>
      <c r="J173">
        <f t="shared" si="12"/>
        <v>-8.5785630000000168E-2</v>
      </c>
    </row>
    <row r="174" spans="1:10" x14ac:dyDescent="0.25">
      <c r="A174">
        <v>173</v>
      </c>
      <c r="B174" s="1">
        <v>40664</v>
      </c>
      <c r="C174" s="2">
        <v>40664</v>
      </c>
      <c r="D174" t="s">
        <v>9</v>
      </c>
      <c r="E174">
        <v>344779</v>
      </c>
      <c r="F174">
        <v>107145</v>
      </c>
      <c r="G174">
        <v>520612</v>
      </c>
      <c r="H174">
        <v>3.2178729760000002</v>
      </c>
      <c r="I174">
        <v>2.223527254</v>
      </c>
      <c r="J174">
        <f t="shared" si="12"/>
        <v>-8.5785630000000168E-2</v>
      </c>
    </row>
    <row r="175" spans="1:10" x14ac:dyDescent="0.25">
      <c r="A175">
        <v>174</v>
      </c>
      <c r="B175" s="1">
        <v>40695</v>
      </c>
      <c r="C175" s="2">
        <v>40695</v>
      </c>
      <c r="D175" t="s">
        <v>9</v>
      </c>
      <c r="E175">
        <v>315736</v>
      </c>
      <c r="F175">
        <v>111137</v>
      </c>
      <c r="G175">
        <v>528588</v>
      </c>
      <c r="H175">
        <v>2.840962056</v>
      </c>
      <c r="I175">
        <v>2.223527254</v>
      </c>
      <c r="J175">
        <f t="shared" si="12"/>
        <v>-8.5785630000000168E-2</v>
      </c>
    </row>
    <row r="176" spans="1:10" x14ac:dyDescent="0.25">
      <c r="A176">
        <v>175</v>
      </c>
      <c r="B176" s="1">
        <v>40725</v>
      </c>
      <c r="C176" s="2">
        <v>40725</v>
      </c>
      <c r="D176" t="s">
        <v>9</v>
      </c>
      <c r="E176">
        <v>280585</v>
      </c>
      <c r="F176">
        <v>110478</v>
      </c>
      <c r="G176">
        <v>547219</v>
      </c>
      <c r="H176">
        <v>2.5397364179999999</v>
      </c>
      <c r="I176">
        <v>2.223527254</v>
      </c>
      <c r="J176">
        <f t="shared" si="12"/>
        <v>-8.5785630000000168E-2</v>
      </c>
    </row>
    <row r="177" spans="1:10" x14ac:dyDescent="0.25">
      <c r="A177">
        <v>176</v>
      </c>
      <c r="B177" s="1">
        <v>40756</v>
      </c>
      <c r="C177" s="2">
        <v>40756</v>
      </c>
      <c r="D177" t="s">
        <v>9</v>
      </c>
      <c r="E177">
        <v>303533</v>
      </c>
      <c r="F177">
        <v>96632</v>
      </c>
      <c r="G177">
        <v>541442</v>
      </c>
      <c r="H177">
        <v>3.141123023</v>
      </c>
      <c r="I177">
        <v>2.223527254</v>
      </c>
      <c r="J177">
        <f t="shared" si="12"/>
        <v>-8.5785630000000168E-2</v>
      </c>
    </row>
    <row r="178" spans="1:10" x14ac:dyDescent="0.25">
      <c r="A178">
        <v>177</v>
      </c>
      <c r="B178" s="1">
        <v>40787</v>
      </c>
      <c r="C178" s="2">
        <v>40787</v>
      </c>
      <c r="D178" t="s">
        <v>9</v>
      </c>
      <c r="E178">
        <v>134094</v>
      </c>
      <c r="F178">
        <v>73512</v>
      </c>
      <c r="G178">
        <v>487468</v>
      </c>
      <c r="H178">
        <v>1.8241103489999999</v>
      </c>
      <c r="I178">
        <v>2.223527254</v>
      </c>
      <c r="J178">
        <f t="shared" si="12"/>
        <v>-8.5785630000000168E-2</v>
      </c>
    </row>
    <row r="179" spans="1:10" x14ac:dyDescent="0.25">
      <c r="A179">
        <v>178</v>
      </c>
      <c r="B179" s="1">
        <v>40817</v>
      </c>
      <c r="C179" s="2">
        <v>40817</v>
      </c>
      <c r="D179" t="s">
        <v>9</v>
      </c>
      <c r="E179">
        <v>104732</v>
      </c>
      <c r="F179">
        <v>68219</v>
      </c>
      <c r="G179">
        <v>504397</v>
      </c>
      <c r="H179">
        <v>1.5352321200000001</v>
      </c>
      <c r="I179">
        <v>2.223527254</v>
      </c>
      <c r="J179">
        <f t="shared" si="12"/>
        <v>-8.5785630000000168E-2</v>
      </c>
    </row>
    <row r="180" spans="1:10" x14ac:dyDescent="0.25">
      <c r="A180">
        <v>179</v>
      </c>
      <c r="B180" s="1">
        <v>40848</v>
      </c>
      <c r="C180" s="2">
        <v>40848</v>
      </c>
      <c r="D180" t="s">
        <v>9</v>
      </c>
      <c r="E180">
        <v>76733</v>
      </c>
      <c r="F180">
        <v>66279</v>
      </c>
      <c r="G180">
        <v>478040</v>
      </c>
      <c r="H180">
        <v>1.1577271840000001</v>
      </c>
      <c r="I180">
        <v>2.223527254</v>
      </c>
      <c r="J180">
        <f t="shared" si="12"/>
        <v>-8.5785630000000168E-2</v>
      </c>
    </row>
    <row r="181" spans="1:10" x14ac:dyDescent="0.25">
      <c r="A181">
        <v>180</v>
      </c>
      <c r="B181" s="1">
        <v>40878</v>
      </c>
      <c r="C181" s="2">
        <v>40878</v>
      </c>
      <c r="D181" t="s">
        <v>9</v>
      </c>
      <c r="E181">
        <v>124251</v>
      </c>
      <c r="F181">
        <v>72613</v>
      </c>
      <c r="G181">
        <v>493888</v>
      </c>
      <c r="H181">
        <v>1.7111398790000001</v>
      </c>
      <c r="I181">
        <v>2.223527254</v>
      </c>
      <c r="J181">
        <f t="shared" si="12"/>
        <v>-8.5785630000000168E-2</v>
      </c>
    </row>
    <row r="182" spans="1:10" x14ac:dyDescent="0.25">
      <c r="A182">
        <v>181</v>
      </c>
      <c r="B182" s="1">
        <v>40909</v>
      </c>
      <c r="C182" s="2">
        <v>40909</v>
      </c>
      <c r="D182" t="s">
        <v>9</v>
      </c>
      <c r="E182">
        <v>215457</v>
      </c>
      <c r="F182">
        <v>70908</v>
      </c>
      <c r="G182">
        <v>486133</v>
      </c>
      <c r="H182">
        <v>3.038542901</v>
      </c>
      <c r="I182">
        <v>2.2032389349999999</v>
      </c>
      <c r="J182">
        <f>I182-$I$181</f>
        <v>-2.0288319000000055E-2</v>
      </c>
    </row>
    <row r="183" spans="1:10" x14ac:dyDescent="0.25">
      <c r="A183">
        <v>182</v>
      </c>
      <c r="B183" s="1">
        <v>40940</v>
      </c>
      <c r="C183" s="2">
        <v>40940</v>
      </c>
      <c r="D183" t="s">
        <v>9</v>
      </c>
      <c r="E183">
        <v>116626</v>
      </c>
      <c r="F183">
        <v>58987</v>
      </c>
      <c r="G183">
        <v>464826</v>
      </c>
      <c r="H183">
        <v>1.977147507</v>
      </c>
      <c r="I183">
        <v>2.2032389349999999</v>
      </c>
      <c r="J183">
        <f t="shared" ref="J183:J193" si="13">I183-$I$181</f>
        <v>-2.0288319000000055E-2</v>
      </c>
    </row>
    <row r="184" spans="1:10" x14ac:dyDescent="0.25">
      <c r="A184">
        <v>183</v>
      </c>
      <c r="B184" s="1">
        <v>40969</v>
      </c>
      <c r="C184" s="2">
        <v>40969</v>
      </c>
      <c r="D184" t="s">
        <v>9</v>
      </c>
      <c r="E184">
        <v>199416</v>
      </c>
      <c r="F184">
        <v>86476</v>
      </c>
      <c r="G184">
        <v>521628</v>
      </c>
      <c r="H184">
        <v>2.3060271060000002</v>
      </c>
      <c r="I184">
        <v>2.2032389349999999</v>
      </c>
      <c r="J184">
        <f t="shared" si="13"/>
        <v>-2.0288319000000055E-2</v>
      </c>
    </row>
    <row r="185" spans="1:10" x14ac:dyDescent="0.25">
      <c r="A185">
        <v>184</v>
      </c>
      <c r="B185" s="1">
        <v>41000</v>
      </c>
      <c r="C185" s="2">
        <v>41000</v>
      </c>
      <c r="D185" t="s">
        <v>9</v>
      </c>
      <c r="E185">
        <v>144825</v>
      </c>
      <c r="F185">
        <v>63639</v>
      </c>
      <c r="G185">
        <v>505218</v>
      </c>
      <c r="H185">
        <v>2.2757271480000001</v>
      </c>
      <c r="I185">
        <v>2.2032389349999999</v>
      </c>
      <c r="J185">
        <f t="shared" si="13"/>
        <v>-2.0288319000000055E-2</v>
      </c>
    </row>
    <row r="186" spans="1:10" x14ac:dyDescent="0.25">
      <c r="A186">
        <v>185</v>
      </c>
      <c r="B186" s="1">
        <v>41030</v>
      </c>
      <c r="C186" s="2">
        <v>41030</v>
      </c>
      <c r="D186" t="s">
        <v>9</v>
      </c>
      <c r="E186">
        <v>235352</v>
      </c>
      <c r="F186">
        <v>80453</v>
      </c>
      <c r="G186">
        <v>518423</v>
      </c>
      <c r="H186">
        <v>2.9253352889999999</v>
      </c>
      <c r="I186">
        <v>2.2032389349999999</v>
      </c>
      <c r="J186">
        <f t="shared" si="13"/>
        <v>-2.0288319000000055E-2</v>
      </c>
    </row>
    <row r="187" spans="1:10" x14ac:dyDescent="0.25">
      <c r="A187">
        <v>186</v>
      </c>
      <c r="B187" s="1">
        <v>41061</v>
      </c>
      <c r="C187" s="2">
        <v>41061</v>
      </c>
      <c r="D187" t="s">
        <v>9</v>
      </c>
      <c r="E187">
        <v>218325</v>
      </c>
      <c r="F187">
        <v>94684</v>
      </c>
      <c r="G187">
        <v>526933</v>
      </c>
      <c r="H187">
        <v>2.3058278059999999</v>
      </c>
      <c r="I187">
        <v>2.2032389349999999</v>
      </c>
      <c r="J187">
        <f t="shared" si="13"/>
        <v>-2.0288319000000055E-2</v>
      </c>
    </row>
    <row r="188" spans="1:10" x14ac:dyDescent="0.25">
      <c r="A188">
        <v>187</v>
      </c>
      <c r="B188" s="1">
        <v>41091</v>
      </c>
      <c r="C188" s="2">
        <v>41091</v>
      </c>
      <c r="D188" t="s">
        <v>9</v>
      </c>
      <c r="E188">
        <v>380130</v>
      </c>
      <c r="F188">
        <v>121396</v>
      </c>
      <c r="G188">
        <v>545131</v>
      </c>
      <c r="H188">
        <v>3.1313222839999999</v>
      </c>
      <c r="I188">
        <v>2.2032389349999999</v>
      </c>
      <c r="J188">
        <f t="shared" si="13"/>
        <v>-2.0288319000000055E-2</v>
      </c>
    </row>
    <row r="189" spans="1:10" x14ac:dyDescent="0.25">
      <c r="A189">
        <v>188</v>
      </c>
      <c r="B189" s="1">
        <v>41122</v>
      </c>
      <c r="C189" s="2">
        <v>41122</v>
      </c>
      <c r="D189" t="s">
        <v>9</v>
      </c>
      <c r="E189">
        <v>222523</v>
      </c>
      <c r="F189">
        <v>104434</v>
      </c>
      <c r="G189">
        <v>540793</v>
      </c>
      <c r="H189">
        <v>2.1307524369999999</v>
      </c>
      <c r="I189">
        <v>2.2032389349999999</v>
      </c>
      <c r="J189">
        <f t="shared" si="13"/>
        <v>-2.0288319000000055E-2</v>
      </c>
    </row>
    <row r="190" spans="1:10" x14ac:dyDescent="0.25">
      <c r="A190">
        <v>189</v>
      </c>
      <c r="B190" s="1">
        <v>41153</v>
      </c>
      <c r="C190" s="2">
        <v>41153</v>
      </c>
      <c r="D190" t="s">
        <v>9</v>
      </c>
      <c r="E190">
        <v>109777</v>
      </c>
      <c r="F190">
        <v>77075</v>
      </c>
      <c r="G190">
        <v>490199</v>
      </c>
      <c r="H190">
        <v>1.4242880309999999</v>
      </c>
      <c r="I190">
        <v>2.2032389349999999</v>
      </c>
      <c r="J190">
        <f t="shared" si="13"/>
        <v>-2.0288319000000055E-2</v>
      </c>
    </row>
    <row r="191" spans="1:10" x14ac:dyDescent="0.25">
      <c r="A191">
        <v>190</v>
      </c>
      <c r="B191" s="1">
        <v>41183</v>
      </c>
      <c r="C191" s="2">
        <v>41183</v>
      </c>
      <c r="D191" t="s">
        <v>9</v>
      </c>
      <c r="E191">
        <v>89858</v>
      </c>
      <c r="F191">
        <v>86545</v>
      </c>
      <c r="G191">
        <v>515254</v>
      </c>
      <c r="H191">
        <v>1.0382806630000001</v>
      </c>
      <c r="I191">
        <v>2.2032389349999999</v>
      </c>
      <c r="J191">
        <f t="shared" si="13"/>
        <v>-2.0288319000000055E-2</v>
      </c>
    </row>
    <row r="192" spans="1:10" x14ac:dyDescent="0.25">
      <c r="A192">
        <v>191</v>
      </c>
      <c r="B192" s="1">
        <v>41214</v>
      </c>
      <c r="C192" s="2">
        <v>41214</v>
      </c>
      <c r="D192" t="s">
        <v>9</v>
      </c>
      <c r="E192">
        <v>99977</v>
      </c>
      <c r="F192">
        <v>63834</v>
      </c>
      <c r="G192">
        <v>488006</v>
      </c>
      <c r="H192">
        <v>1.5662029639999999</v>
      </c>
      <c r="I192">
        <v>2.2032389349999999</v>
      </c>
      <c r="J192">
        <f t="shared" si="13"/>
        <v>-2.0288319000000055E-2</v>
      </c>
    </row>
    <row r="193" spans="1:10" x14ac:dyDescent="0.25">
      <c r="A193">
        <v>192</v>
      </c>
      <c r="B193" s="1">
        <v>41244</v>
      </c>
      <c r="C193" s="2">
        <v>41244</v>
      </c>
      <c r="D193" t="s">
        <v>9</v>
      </c>
      <c r="E193">
        <v>247544</v>
      </c>
      <c r="F193">
        <v>106727</v>
      </c>
      <c r="G193">
        <v>494218</v>
      </c>
      <c r="H193">
        <v>2.3194130820000001</v>
      </c>
      <c r="I193">
        <v>2.2032389349999999</v>
      </c>
      <c r="J193">
        <f t="shared" si="13"/>
        <v>-2.0288319000000055E-2</v>
      </c>
    </row>
    <row r="194" spans="1:10" x14ac:dyDescent="0.25">
      <c r="A194">
        <v>193</v>
      </c>
      <c r="B194" s="1">
        <v>41275</v>
      </c>
      <c r="C194" s="2">
        <v>41275</v>
      </c>
      <c r="D194" t="s">
        <v>9</v>
      </c>
      <c r="E194">
        <v>233603</v>
      </c>
      <c r="F194">
        <v>88210</v>
      </c>
      <c r="G194">
        <v>509519</v>
      </c>
      <c r="H194">
        <v>2.6482598340000001</v>
      </c>
      <c r="I194">
        <v>2.2465263910000002</v>
      </c>
      <c r="J194">
        <f>I194-$I$193</f>
        <v>4.3287456000000279E-2</v>
      </c>
    </row>
    <row r="195" spans="1:10" x14ac:dyDescent="0.25">
      <c r="A195">
        <v>194</v>
      </c>
      <c r="B195" s="1">
        <v>41306</v>
      </c>
      <c r="C195" s="2">
        <v>41306</v>
      </c>
      <c r="D195" t="s">
        <v>9</v>
      </c>
      <c r="E195">
        <v>190890</v>
      </c>
      <c r="F195">
        <v>83565</v>
      </c>
      <c r="G195">
        <v>469746</v>
      </c>
      <c r="H195">
        <v>2.2843295640000001</v>
      </c>
      <c r="I195">
        <v>2.2465263910000002</v>
      </c>
      <c r="J195">
        <f t="shared" ref="J195:J205" si="14">I195-$I$193</f>
        <v>4.3287456000000279E-2</v>
      </c>
    </row>
    <row r="196" spans="1:10" x14ac:dyDescent="0.25">
      <c r="A196">
        <v>195</v>
      </c>
      <c r="B196" s="1">
        <v>41334</v>
      </c>
      <c r="C196" s="2">
        <v>41334</v>
      </c>
      <c r="D196" t="s">
        <v>9</v>
      </c>
      <c r="E196">
        <v>226006</v>
      </c>
      <c r="F196">
        <v>101743</v>
      </c>
      <c r="G196">
        <v>552312</v>
      </c>
      <c r="H196">
        <v>2.2213420089999998</v>
      </c>
      <c r="I196">
        <v>2.2465263910000002</v>
      </c>
      <c r="J196">
        <f t="shared" si="14"/>
        <v>4.3287456000000279E-2</v>
      </c>
    </row>
    <row r="197" spans="1:10" x14ac:dyDescent="0.25">
      <c r="A197">
        <v>196</v>
      </c>
      <c r="B197" s="1">
        <v>41365</v>
      </c>
      <c r="C197" s="2">
        <v>41365</v>
      </c>
      <c r="D197" t="s">
        <v>9</v>
      </c>
      <c r="E197">
        <v>270386</v>
      </c>
      <c r="F197">
        <v>111306</v>
      </c>
      <c r="G197">
        <v>536393</v>
      </c>
      <c r="H197">
        <v>2.4292131600000002</v>
      </c>
      <c r="I197">
        <v>2.2465263910000002</v>
      </c>
      <c r="J197">
        <f t="shared" si="14"/>
        <v>4.3287456000000279E-2</v>
      </c>
    </row>
    <row r="198" spans="1:10" x14ac:dyDescent="0.25">
      <c r="A198">
        <v>197</v>
      </c>
      <c r="B198" s="1">
        <v>41395</v>
      </c>
      <c r="C198" s="2">
        <v>41395</v>
      </c>
      <c r="D198" t="s">
        <v>9</v>
      </c>
      <c r="E198">
        <v>260324</v>
      </c>
      <c r="F198">
        <v>105278</v>
      </c>
      <c r="G198">
        <v>548642</v>
      </c>
      <c r="H198">
        <v>2.4727293449999999</v>
      </c>
      <c r="I198">
        <v>2.2465263910000002</v>
      </c>
      <c r="J198">
        <f t="shared" si="14"/>
        <v>4.3287456000000279E-2</v>
      </c>
    </row>
    <row r="199" spans="1:10" x14ac:dyDescent="0.25">
      <c r="A199">
        <v>198</v>
      </c>
      <c r="B199" s="1">
        <v>41426</v>
      </c>
      <c r="C199" s="2">
        <v>41426</v>
      </c>
      <c r="D199" t="s">
        <v>9</v>
      </c>
      <c r="E199">
        <v>508863</v>
      </c>
      <c r="F199">
        <v>143184</v>
      </c>
      <c r="G199">
        <v>552141</v>
      </c>
      <c r="H199">
        <v>3.553909655</v>
      </c>
      <c r="I199">
        <v>2.2465263910000002</v>
      </c>
      <c r="J199">
        <f t="shared" si="14"/>
        <v>4.3287456000000279E-2</v>
      </c>
    </row>
    <row r="200" spans="1:10" x14ac:dyDescent="0.25">
      <c r="A200">
        <v>199</v>
      </c>
      <c r="B200" s="1">
        <v>41456</v>
      </c>
      <c r="C200" s="2">
        <v>41456</v>
      </c>
      <c r="D200" t="s">
        <v>9</v>
      </c>
      <c r="E200">
        <v>343062</v>
      </c>
      <c r="F200">
        <v>142559</v>
      </c>
      <c r="G200">
        <v>571623</v>
      </c>
      <c r="H200">
        <v>2.406456274</v>
      </c>
      <c r="I200">
        <v>2.2465263910000002</v>
      </c>
      <c r="J200">
        <f t="shared" si="14"/>
        <v>4.3287456000000279E-2</v>
      </c>
    </row>
    <row r="201" spans="1:10" x14ac:dyDescent="0.25">
      <c r="A201">
        <v>200</v>
      </c>
      <c r="B201" s="1">
        <v>41487</v>
      </c>
      <c r="C201" s="2">
        <v>41487</v>
      </c>
      <c r="D201" t="s">
        <v>9</v>
      </c>
      <c r="E201">
        <v>206418</v>
      </c>
      <c r="F201">
        <v>112650</v>
      </c>
      <c r="G201">
        <v>562921</v>
      </c>
      <c r="H201">
        <v>1.8323834889999999</v>
      </c>
      <c r="I201">
        <v>2.2465263910000002</v>
      </c>
      <c r="J201">
        <f t="shared" si="14"/>
        <v>4.3287456000000279E-2</v>
      </c>
    </row>
    <row r="202" spans="1:10" x14ac:dyDescent="0.25">
      <c r="A202">
        <v>201</v>
      </c>
      <c r="B202" s="1">
        <v>41518</v>
      </c>
      <c r="C202" s="2">
        <v>41518</v>
      </c>
      <c r="D202" t="s">
        <v>9</v>
      </c>
      <c r="E202">
        <v>158422</v>
      </c>
      <c r="F202">
        <v>77134</v>
      </c>
      <c r="G202">
        <v>510806</v>
      </c>
      <c r="H202">
        <v>2.0538543310000001</v>
      </c>
      <c r="I202">
        <v>2.2465263910000002</v>
      </c>
      <c r="J202">
        <f t="shared" si="14"/>
        <v>4.3287456000000279E-2</v>
      </c>
    </row>
    <row r="203" spans="1:10" x14ac:dyDescent="0.25">
      <c r="A203">
        <v>202</v>
      </c>
      <c r="B203" s="1">
        <v>41548</v>
      </c>
      <c r="C203" s="2">
        <v>41548</v>
      </c>
      <c r="D203" t="s">
        <v>9</v>
      </c>
      <c r="E203">
        <v>78051</v>
      </c>
      <c r="F203">
        <v>81338</v>
      </c>
      <c r="G203">
        <v>535344</v>
      </c>
      <c r="H203">
        <v>0.95958838400000002</v>
      </c>
      <c r="I203">
        <v>2.2465263910000002</v>
      </c>
      <c r="J203">
        <f t="shared" si="14"/>
        <v>4.3287456000000279E-2</v>
      </c>
    </row>
    <row r="204" spans="1:10" x14ac:dyDescent="0.25">
      <c r="A204">
        <v>203</v>
      </c>
      <c r="B204" s="1">
        <v>41579</v>
      </c>
      <c r="C204" s="2">
        <v>41579</v>
      </c>
      <c r="D204" t="s">
        <v>9</v>
      </c>
      <c r="E204">
        <v>109446</v>
      </c>
      <c r="F204">
        <v>77352</v>
      </c>
      <c r="G204">
        <v>503296</v>
      </c>
      <c r="H204">
        <v>1.4149084700000001</v>
      </c>
      <c r="I204">
        <v>2.2465263910000002</v>
      </c>
      <c r="J204">
        <f t="shared" si="14"/>
        <v>4.3287456000000279E-2</v>
      </c>
    </row>
    <row r="205" spans="1:10" x14ac:dyDescent="0.25">
      <c r="A205">
        <v>204</v>
      </c>
      <c r="B205" s="1">
        <v>41609</v>
      </c>
      <c r="C205" s="2">
        <v>41609</v>
      </c>
      <c r="D205" t="s">
        <v>9</v>
      </c>
      <c r="E205">
        <v>388682</v>
      </c>
      <c r="F205">
        <v>144958</v>
      </c>
      <c r="G205">
        <v>516739</v>
      </c>
      <c r="H205">
        <v>2.6813421819999999</v>
      </c>
      <c r="I205">
        <v>2.2465263910000002</v>
      </c>
      <c r="J205">
        <f t="shared" si="14"/>
        <v>4.3287456000000279E-2</v>
      </c>
    </row>
    <row r="206" spans="1:10" x14ac:dyDescent="0.25">
      <c r="A206">
        <v>205</v>
      </c>
      <c r="B206" s="1">
        <v>41640</v>
      </c>
      <c r="C206" s="2">
        <v>41640</v>
      </c>
      <c r="D206" t="s">
        <v>9</v>
      </c>
      <c r="E206">
        <v>578051</v>
      </c>
      <c r="F206">
        <v>119994</v>
      </c>
      <c r="G206">
        <v>471949</v>
      </c>
      <c r="H206">
        <v>4.8173325330000001</v>
      </c>
      <c r="I206">
        <v>2.3272639590000002</v>
      </c>
      <c r="J206">
        <f>I206-$I$205</f>
        <v>8.0737567999999982E-2</v>
      </c>
    </row>
    <row r="207" spans="1:10" x14ac:dyDescent="0.25">
      <c r="A207">
        <v>206</v>
      </c>
      <c r="B207" s="1">
        <v>41671</v>
      </c>
      <c r="C207" s="2">
        <v>41671</v>
      </c>
      <c r="D207" t="s">
        <v>9</v>
      </c>
      <c r="E207">
        <v>286760</v>
      </c>
      <c r="F207">
        <v>101440</v>
      </c>
      <c r="G207">
        <v>430602</v>
      </c>
      <c r="H207">
        <v>2.8268927439999998</v>
      </c>
      <c r="I207">
        <v>2.3272639590000002</v>
      </c>
      <c r="J207">
        <f t="shared" ref="J207:J217" si="15">I207-$I$205</f>
        <v>8.0737567999999982E-2</v>
      </c>
    </row>
    <row r="208" spans="1:10" x14ac:dyDescent="0.25">
      <c r="A208">
        <v>207</v>
      </c>
      <c r="B208" s="1">
        <v>41699</v>
      </c>
      <c r="C208" s="2">
        <v>41699</v>
      </c>
      <c r="D208" t="s">
        <v>9</v>
      </c>
      <c r="E208">
        <v>163780</v>
      </c>
      <c r="F208">
        <v>102297</v>
      </c>
      <c r="G208">
        <v>503758</v>
      </c>
      <c r="H208">
        <v>1.6010244680000001</v>
      </c>
      <c r="I208">
        <v>2.3272639590000002</v>
      </c>
      <c r="J208">
        <f t="shared" si="15"/>
        <v>8.0737567999999982E-2</v>
      </c>
    </row>
    <row r="209" spans="1:10" x14ac:dyDescent="0.25">
      <c r="A209">
        <v>208</v>
      </c>
      <c r="B209" s="1">
        <v>41730</v>
      </c>
      <c r="C209" s="2">
        <v>41730</v>
      </c>
      <c r="D209" t="s">
        <v>9</v>
      </c>
      <c r="E209">
        <v>142051</v>
      </c>
      <c r="F209">
        <v>91806</v>
      </c>
      <c r="G209">
        <v>483499</v>
      </c>
      <c r="H209">
        <v>1.5472953840000001</v>
      </c>
      <c r="I209">
        <v>2.3272639590000002</v>
      </c>
      <c r="J209">
        <f t="shared" si="15"/>
        <v>8.0737567999999982E-2</v>
      </c>
    </row>
    <row r="210" spans="1:10" x14ac:dyDescent="0.25">
      <c r="A210">
        <v>209</v>
      </c>
      <c r="B210" s="1">
        <v>41760</v>
      </c>
      <c r="C210" s="2">
        <v>41760</v>
      </c>
      <c r="D210" t="s">
        <v>9</v>
      </c>
      <c r="E210">
        <v>270690</v>
      </c>
      <c r="F210">
        <v>104145</v>
      </c>
      <c r="G210">
        <v>499278</v>
      </c>
      <c r="H210">
        <v>2.5991646259999999</v>
      </c>
      <c r="I210">
        <v>2.3272639590000002</v>
      </c>
      <c r="J210">
        <f t="shared" si="15"/>
        <v>8.0737567999999982E-2</v>
      </c>
    </row>
    <row r="211" spans="1:10" x14ac:dyDescent="0.25">
      <c r="A211">
        <v>210</v>
      </c>
      <c r="B211" s="1">
        <v>41791</v>
      </c>
      <c r="C211" s="2">
        <v>41791</v>
      </c>
      <c r="D211" t="s">
        <v>9</v>
      </c>
      <c r="E211">
        <v>379880</v>
      </c>
      <c r="F211">
        <v>129706</v>
      </c>
      <c r="G211">
        <v>502617</v>
      </c>
      <c r="H211">
        <v>2.928777389</v>
      </c>
      <c r="I211">
        <v>2.3272639590000002</v>
      </c>
      <c r="J211">
        <f t="shared" si="15"/>
        <v>8.0737567999999982E-2</v>
      </c>
    </row>
    <row r="212" spans="1:10" x14ac:dyDescent="0.25">
      <c r="A212">
        <v>211</v>
      </c>
      <c r="B212" s="1">
        <v>41821</v>
      </c>
      <c r="C212" s="2">
        <v>41821</v>
      </c>
      <c r="D212" t="s">
        <v>9</v>
      </c>
      <c r="E212">
        <v>319170</v>
      </c>
      <c r="F212">
        <v>117151</v>
      </c>
      <c r="G212">
        <v>520880</v>
      </c>
      <c r="H212">
        <v>2.7244325699999998</v>
      </c>
      <c r="I212">
        <v>2.3272639590000002</v>
      </c>
      <c r="J212">
        <f t="shared" si="15"/>
        <v>8.0737567999999982E-2</v>
      </c>
    </row>
    <row r="213" spans="1:10" x14ac:dyDescent="0.25">
      <c r="A213">
        <v>212</v>
      </c>
      <c r="B213" s="1">
        <v>41852</v>
      </c>
      <c r="C213" s="2">
        <v>41852</v>
      </c>
      <c r="D213" t="s">
        <v>9</v>
      </c>
      <c r="E213">
        <v>291580</v>
      </c>
      <c r="F213">
        <v>105706</v>
      </c>
      <c r="G213">
        <v>507491</v>
      </c>
      <c r="H213">
        <v>2.758405389</v>
      </c>
      <c r="I213">
        <v>2.3272639590000002</v>
      </c>
      <c r="J213">
        <f t="shared" si="15"/>
        <v>8.0737567999999982E-2</v>
      </c>
    </row>
    <row r="214" spans="1:10" x14ac:dyDescent="0.25">
      <c r="A214">
        <v>213</v>
      </c>
      <c r="B214" s="1">
        <v>41883</v>
      </c>
      <c r="C214" s="2">
        <v>41883</v>
      </c>
      <c r="D214" t="s">
        <v>9</v>
      </c>
      <c r="E214">
        <v>127408</v>
      </c>
      <c r="F214">
        <v>81178</v>
      </c>
      <c r="G214">
        <v>469489</v>
      </c>
      <c r="H214">
        <v>1.56948927</v>
      </c>
      <c r="I214">
        <v>2.3272639590000002</v>
      </c>
      <c r="J214">
        <f t="shared" si="15"/>
        <v>8.0737567999999982E-2</v>
      </c>
    </row>
    <row r="215" spans="1:10" x14ac:dyDescent="0.25">
      <c r="A215">
        <v>214</v>
      </c>
      <c r="B215" s="1">
        <v>41913</v>
      </c>
      <c r="C215" s="2">
        <v>41913</v>
      </c>
      <c r="D215" t="s">
        <v>9</v>
      </c>
      <c r="E215">
        <v>132092</v>
      </c>
      <c r="F215">
        <v>92285</v>
      </c>
      <c r="G215">
        <v>491011</v>
      </c>
      <c r="H215">
        <v>1.4313485399999999</v>
      </c>
      <c r="I215">
        <v>2.3272639590000002</v>
      </c>
      <c r="J215">
        <f t="shared" si="15"/>
        <v>8.0737567999999982E-2</v>
      </c>
    </row>
    <row r="216" spans="1:10" x14ac:dyDescent="0.25">
      <c r="A216">
        <v>215</v>
      </c>
      <c r="B216" s="1">
        <v>41944</v>
      </c>
      <c r="C216" s="2">
        <v>41944</v>
      </c>
      <c r="D216" t="s">
        <v>9</v>
      </c>
      <c r="E216">
        <v>155442</v>
      </c>
      <c r="F216">
        <v>84657</v>
      </c>
      <c r="G216">
        <v>462054</v>
      </c>
      <c r="H216">
        <v>1.836138772</v>
      </c>
      <c r="I216">
        <v>2.3272639590000002</v>
      </c>
      <c r="J216">
        <f t="shared" si="15"/>
        <v>8.0737567999999982E-2</v>
      </c>
    </row>
    <row r="217" spans="1:10" x14ac:dyDescent="0.25">
      <c r="A217">
        <v>216</v>
      </c>
      <c r="B217" s="1">
        <v>41974</v>
      </c>
      <c r="C217" s="2">
        <v>41974</v>
      </c>
      <c r="D217" t="s">
        <v>9</v>
      </c>
      <c r="E217">
        <v>141765</v>
      </c>
      <c r="F217">
        <v>110163</v>
      </c>
      <c r="G217">
        <v>477183</v>
      </c>
      <c r="H217">
        <v>1.2868658260000001</v>
      </c>
      <c r="I217">
        <v>2.3272639590000002</v>
      </c>
      <c r="J217">
        <f t="shared" si="15"/>
        <v>8.0737567999999982E-2</v>
      </c>
    </row>
    <row r="218" spans="1:10" x14ac:dyDescent="0.25">
      <c r="A218">
        <v>217</v>
      </c>
      <c r="B218" s="1">
        <v>42005</v>
      </c>
      <c r="C218" s="2">
        <v>42005</v>
      </c>
      <c r="D218" t="s">
        <v>9</v>
      </c>
      <c r="E218">
        <v>263087</v>
      </c>
      <c r="F218">
        <v>95951</v>
      </c>
      <c r="G218">
        <v>469968</v>
      </c>
      <c r="H218">
        <v>2.7418890889999998</v>
      </c>
      <c r="I218">
        <v>2.8589273579999999</v>
      </c>
      <c r="J218">
        <f>I218-$I$217</f>
        <v>0.5316633989999997</v>
      </c>
    </row>
    <row r="219" spans="1:10" x14ac:dyDescent="0.25">
      <c r="A219">
        <v>218</v>
      </c>
      <c r="B219" s="1">
        <v>42036</v>
      </c>
      <c r="C219" s="2">
        <v>42036</v>
      </c>
      <c r="D219" t="s">
        <v>9</v>
      </c>
      <c r="E219">
        <v>411265</v>
      </c>
      <c r="F219">
        <v>95179</v>
      </c>
      <c r="G219">
        <v>429191</v>
      </c>
      <c r="H219">
        <v>4.3209636580000002</v>
      </c>
      <c r="I219">
        <v>2.8589273579999999</v>
      </c>
      <c r="J219">
        <f t="shared" ref="J219:J229" si="16">I219-$I$217</f>
        <v>0.5316633989999997</v>
      </c>
    </row>
    <row r="220" spans="1:10" x14ac:dyDescent="0.25">
      <c r="A220">
        <v>219</v>
      </c>
      <c r="B220" s="1">
        <v>42064</v>
      </c>
      <c r="C220" s="2">
        <v>42064</v>
      </c>
      <c r="D220" t="s">
        <v>9</v>
      </c>
      <c r="E220">
        <v>228661</v>
      </c>
      <c r="F220">
        <v>95452</v>
      </c>
      <c r="G220">
        <v>504312</v>
      </c>
      <c r="H220">
        <v>2.3955600719999999</v>
      </c>
      <c r="I220">
        <v>2.8589273579999999</v>
      </c>
      <c r="J220">
        <f t="shared" si="16"/>
        <v>0.5316633989999997</v>
      </c>
    </row>
    <row r="221" spans="1:10" x14ac:dyDescent="0.25">
      <c r="A221">
        <v>220</v>
      </c>
      <c r="B221" s="1">
        <v>42095</v>
      </c>
      <c r="C221" s="2">
        <v>42095</v>
      </c>
      <c r="D221" t="s">
        <v>9</v>
      </c>
      <c r="E221">
        <v>221590</v>
      </c>
      <c r="F221">
        <v>82247</v>
      </c>
      <c r="G221">
        <v>485151</v>
      </c>
      <c r="H221">
        <v>2.6942016120000001</v>
      </c>
      <c r="I221">
        <v>2.8589273579999999</v>
      </c>
      <c r="J221">
        <f t="shared" si="16"/>
        <v>0.5316633989999997</v>
      </c>
    </row>
    <row r="222" spans="1:10" x14ac:dyDescent="0.25">
      <c r="A222">
        <v>221</v>
      </c>
      <c r="B222" s="1">
        <v>42125</v>
      </c>
      <c r="C222" s="2">
        <v>42125</v>
      </c>
      <c r="D222" t="s">
        <v>9</v>
      </c>
      <c r="E222">
        <v>336555</v>
      </c>
      <c r="F222">
        <v>89645</v>
      </c>
      <c r="G222">
        <v>496993</v>
      </c>
      <c r="H222">
        <v>3.7543086620000001</v>
      </c>
      <c r="I222">
        <v>2.8589273579999999</v>
      </c>
      <c r="J222">
        <f t="shared" si="16"/>
        <v>0.5316633989999997</v>
      </c>
    </row>
    <row r="223" spans="1:10" x14ac:dyDescent="0.25">
      <c r="A223">
        <v>222</v>
      </c>
      <c r="B223" s="1">
        <v>42156</v>
      </c>
      <c r="C223" s="2">
        <v>42156</v>
      </c>
      <c r="D223" t="s">
        <v>9</v>
      </c>
      <c r="E223">
        <v>380699</v>
      </c>
      <c r="F223">
        <v>115742</v>
      </c>
      <c r="G223">
        <v>503897</v>
      </c>
      <c r="H223">
        <v>3.289203573</v>
      </c>
      <c r="I223">
        <v>2.8589273579999999</v>
      </c>
      <c r="J223">
        <f t="shared" si="16"/>
        <v>0.5316633989999997</v>
      </c>
    </row>
    <row r="224" spans="1:10" x14ac:dyDescent="0.25">
      <c r="A224">
        <v>223</v>
      </c>
      <c r="B224" s="1">
        <v>42186</v>
      </c>
      <c r="C224" s="2">
        <v>42186</v>
      </c>
      <c r="D224" t="s">
        <v>9</v>
      </c>
      <c r="E224">
        <v>232468</v>
      </c>
      <c r="F224">
        <v>107627</v>
      </c>
      <c r="G224">
        <v>520718</v>
      </c>
      <c r="H224">
        <v>2.1599412789999999</v>
      </c>
      <c r="I224">
        <v>2.8589273579999999</v>
      </c>
      <c r="J224">
        <f t="shared" si="16"/>
        <v>0.5316633989999997</v>
      </c>
    </row>
    <row r="225" spans="1:10" x14ac:dyDescent="0.25">
      <c r="A225">
        <v>224</v>
      </c>
      <c r="B225" s="1">
        <v>42217</v>
      </c>
      <c r="C225" s="2">
        <v>42217</v>
      </c>
      <c r="D225" t="s">
        <v>9</v>
      </c>
      <c r="E225">
        <v>265792</v>
      </c>
      <c r="F225">
        <v>94113</v>
      </c>
      <c r="G225">
        <v>510536</v>
      </c>
      <c r="H225">
        <v>2.8241794439999999</v>
      </c>
      <c r="I225">
        <v>2.8589273579999999</v>
      </c>
      <c r="J225">
        <f t="shared" si="16"/>
        <v>0.5316633989999997</v>
      </c>
    </row>
    <row r="226" spans="1:10" x14ac:dyDescent="0.25">
      <c r="A226">
        <v>225</v>
      </c>
      <c r="B226" s="1">
        <v>42248</v>
      </c>
      <c r="C226" s="2">
        <v>42248</v>
      </c>
      <c r="D226" t="s">
        <v>9</v>
      </c>
      <c r="E226">
        <v>137043</v>
      </c>
      <c r="F226">
        <v>60061</v>
      </c>
      <c r="G226">
        <v>464946</v>
      </c>
      <c r="H226">
        <v>2.281730241</v>
      </c>
      <c r="I226">
        <v>2.8589273579999999</v>
      </c>
      <c r="J226">
        <f t="shared" si="16"/>
        <v>0.5316633989999997</v>
      </c>
    </row>
    <row r="227" spans="1:10" x14ac:dyDescent="0.25">
      <c r="A227">
        <v>226</v>
      </c>
      <c r="B227" s="1">
        <v>42278</v>
      </c>
      <c r="C227" s="2">
        <v>42278</v>
      </c>
      <c r="D227" t="s">
        <v>9</v>
      </c>
      <c r="E227">
        <v>109225</v>
      </c>
      <c r="F227">
        <v>60079</v>
      </c>
      <c r="G227">
        <v>486165</v>
      </c>
      <c r="H227">
        <v>1.818022936</v>
      </c>
      <c r="I227">
        <v>2.8589273579999999</v>
      </c>
      <c r="J227">
        <f t="shared" si="16"/>
        <v>0.5316633989999997</v>
      </c>
    </row>
    <row r="228" spans="1:10" x14ac:dyDescent="0.25">
      <c r="A228">
        <v>227</v>
      </c>
      <c r="B228" s="1">
        <v>42309</v>
      </c>
      <c r="C228" s="2">
        <v>42309</v>
      </c>
      <c r="D228" t="s">
        <v>9</v>
      </c>
      <c r="E228">
        <v>186950</v>
      </c>
      <c r="F228">
        <v>70571</v>
      </c>
      <c r="G228">
        <v>467972</v>
      </c>
      <c r="H228">
        <v>2.6491051570000002</v>
      </c>
      <c r="I228">
        <v>2.8589273579999999</v>
      </c>
      <c r="J228">
        <f t="shared" si="16"/>
        <v>0.5316633989999997</v>
      </c>
    </row>
    <row r="229" spans="1:10" x14ac:dyDescent="0.25">
      <c r="A229">
        <v>228</v>
      </c>
      <c r="B229" s="1">
        <v>42339</v>
      </c>
      <c r="C229" s="2">
        <v>42339</v>
      </c>
      <c r="D229" t="s">
        <v>9</v>
      </c>
      <c r="E229">
        <v>326898</v>
      </c>
      <c r="F229">
        <v>96772</v>
      </c>
      <c r="G229">
        <v>479230</v>
      </c>
      <c r="H229">
        <v>3.3780225690000001</v>
      </c>
      <c r="I229">
        <v>2.8589273579999999</v>
      </c>
      <c r="J229">
        <f t="shared" si="16"/>
        <v>0.5316633989999997</v>
      </c>
    </row>
    <row r="230" spans="1:10" x14ac:dyDescent="0.25">
      <c r="A230">
        <v>229</v>
      </c>
      <c r="B230" s="1">
        <v>42370</v>
      </c>
      <c r="C230" s="2">
        <v>42370</v>
      </c>
      <c r="D230" t="s">
        <v>9</v>
      </c>
      <c r="E230">
        <v>201062</v>
      </c>
      <c r="F230">
        <v>70882</v>
      </c>
      <c r="G230">
        <v>445827</v>
      </c>
      <c r="H230">
        <v>2.8365734599999999</v>
      </c>
      <c r="I230">
        <v>2.5979662339999998</v>
      </c>
      <c r="J230">
        <f>I230-$I$229</f>
        <v>-0.26096112400000004</v>
      </c>
    </row>
    <row r="231" spans="1:10" x14ac:dyDescent="0.25">
      <c r="A231">
        <v>230</v>
      </c>
      <c r="B231" s="1">
        <v>42401</v>
      </c>
      <c r="C231" s="2">
        <v>42401</v>
      </c>
      <c r="D231" t="s">
        <v>9</v>
      </c>
      <c r="E231">
        <v>210953</v>
      </c>
      <c r="F231">
        <v>61680</v>
      </c>
      <c r="G231">
        <v>423889</v>
      </c>
      <c r="H231">
        <v>3.4201199739999999</v>
      </c>
      <c r="I231">
        <v>2.5979662339999998</v>
      </c>
      <c r="J231">
        <f t="shared" ref="J231:J241" si="17">I231-$I$229</f>
        <v>-0.26096112400000004</v>
      </c>
    </row>
    <row r="232" spans="1:10" x14ac:dyDescent="0.25">
      <c r="A232">
        <v>231</v>
      </c>
      <c r="B232" s="1">
        <v>42430</v>
      </c>
      <c r="C232" s="2">
        <v>42430</v>
      </c>
      <c r="D232" t="s">
        <v>9</v>
      </c>
      <c r="E232">
        <v>173779</v>
      </c>
      <c r="F232">
        <v>82569</v>
      </c>
      <c r="G232">
        <v>479122</v>
      </c>
      <c r="H232">
        <v>2.1046518669999998</v>
      </c>
      <c r="I232">
        <v>2.5979662339999998</v>
      </c>
      <c r="J232">
        <f t="shared" si="17"/>
        <v>-0.26096112400000004</v>
      </c>
    </row>
    <row r="233" spans="1:10" x14ac:dyDescent="0.25">
      <c r="A233">
        <v>232</v>
      </c>
      <c r="B233" s="1">
        <v>42461</v>
      </c>
      <c r="C233" s="2">
        <v>42461</v>
      </c>
      <c r="D233" t="s">
        <v>9</v>
      </c>
      <c r="E233">
        <v>134966</v>
      </c>
      <c r="F233">
        <v>66607</v>
      </c>
      <c r="G233">
        <v>461630</v>
      </c>
      <c r="H233">
        <v>2.026303542</v>
      </c>
      <c r="I233">
        <v>2.5979662339999998</v>
      </c>
      <c r="J233">
        <f t="shared" si="17"/>
        <v>-0.26096112400000004</v>
      </c>
    </row>
    <row r="234" spans="1:10" x14ac:dyDescent="0.25">
      <c r="A234">
        <v>233</v>
      </c>
      <c r="B234" s="1">
        <v>42491</v>
      </c>
      <c r="C234" s="2">
        <v>42491</v>
      </c>
      <c r="D234" t="s">
        <v>9</v>
      </c>
      <c r="E234">
        <v>224874</v>
      </c>
      <c r="F234">
        <v>75498</v>
      </c>
      <c r="G234">
        <v>479358</v>
      </c>
      <c r="H234">
        <v>2.978542478</v>
      </c>
      <c r="I234">
        <v>2.5979662339999998</v>
      </c>
      <c r="J234">
        <f t="shared" si="17"/>
        <v>-0.26096112400000004</v>
      </c>
    </row>
    <row r="235" spans="1:10" x14ac:dyDescent="0.25">
      <c r="A235">
        <v>234</v>
      </c>
      <c r="B235" s="1">
        <v>42522</v>
      </c>
      <c r="C235" s="2">
        <v>42522</v>
      </c>
      <c r="D235" t="s">
        <v>9</v>
      </c>
      <c r="E235">
        <v>307635</v>
      </c>
      <c r="F235">
        <v>100361</v>
      </c>
      <c r="G235">
        <v>487637</v>
      </c>
      <c r="H235">
        <v>3.0652843239999998</v>
      </c>
      <c r="I235">
        <v>2.5979662339999998</v>
      </c>
      <c r="J235">
        <f t="shared" si="17"/>
        <v>-0.26096112400000004</v>
      </c>
    </row>
    <row r="236" spans="1:10" x14ac:dyDescent="0.25">
      <c r="A236">
        <v>235</v>
      </c>
      <c r="B236" s="1">
        <v>42552</v>
      </c>
      <c r="C236" s="2">
        <v>42552</v>
      </c>
      <c r="D236" t="s">
        <v>9</v>
      </c>
      <c r="E236">
        <v>424589</v>
      </c>
      <c r="F236">
        <v>113601</v>
      </c>
      <c r="G236">
        <v>502457</v>
      </c>
      <c r="H236">
        <v>3.7375463240000002</v>
      </c>
      <c r="I236">
        <v>2.5979662339999998</v>
      </c>
      <c r="J236">
        <f t="shared" si="17"/>
        <v>-0.26096112400000004</v>
      </c>
    </row>
    <row r="237" spans="1:10" x14ac:dyDescent="0.25">
      <c r="A237">
        <v>236</v>
      </c>
      <c r="B237" s="1">
        <v>42583</v>
      </c>
      <c r="C237" s="2">
        <v>42583</v>
      </c>
      <c r="D237" t="s">
        <v>9</v>
      </c>
      <c r="E237">
        <v>278303</v>
      </c>
      <c r="F237">
        <v>103421</v>
      </c>
      <c r="G237">
        <v>498347</v>
      </c>
      <c r="H237">
        <v>2.6909718530000002</v>
      </c>
      <c r="I237">
        <v>2.5979662339999998</v>
      </c>
      <c r="J237">
        <f t="shared" si="17"/>
        <v>-0.26096112400000004</v>
      </c>
    </row>
    <row r="238" spans="1:10" x14ac:dyDescent="0.25">
      <c r="A238">
        <v>237</v>
      </c>
      <c r="B238" s="1">
        <v>42614</v>
      </c>
      <c r="C238" s="2">
        <v>42614</v>
      </c>
      <c r="D238" t="s">
        <v>9</v>
      </c>
      <c r="E238">
        <v>145223</v>
      </c>
      <c r="F238">
        <v>63686</v>
      </c>
      <c r="G238">
        <v>454878</v>
      </c>
      <c r="H238">
        <v>2.2802970829999998</v>
      </c>
      <c r="I238">
        <v>2.5979662339999998</v>
      </c>
      <c r="J238">
        <f t="shared" si="17"/>
        <v>-0.26096112400000004</v>
      </c>
    </row>
    <row r="239" spans="1:10" x14ac:dyDescent="0.25">
      <c r="A239">
        <v>238</v>
      </c>
      <c r="B239" s="1">
        <v>42644</v>
      </c>
      <c r="C239" s="2">
        <v>42644</v>
      </c>
      <c r="D239" t="s">
        <v>9</v>
      </c>
      <c r="E239">
        <v>65068</v>
      </c>
      <c r="F239">
        <v>63470</v>
      </c>
      <c r="G239">
        <v>472626</v>
      </c>
      <c r="H239">
        <v>1.025177249</v>
      </c>
      <c r="I239">
        <v>2.5979662339999998</v>
      </c>
      <c r="J239">
        <f t="shared" si="17"/>
        <v>-0.26096112400000004</v>
      </c>
    </row>
    <row r="240" spans="1:10" x14ac:dyDescent="0.25">
      <c r="A240">
        <v>239</v>
      </c>
      <c r="B240" s="1">
        <v>42675</v>
      </c>
      <c r="C240" s="2">
        <v>42675</v>
      </c>
      <c r="D240" t="s">
        <v>9</v>
      </c>
      <c r="E240">
        <v>104498</v>
      </c>
      <c r="F240">
        <v>58871</v>
      </c>
      <c r="G240">
        <v>450938</v>
      </c>
      <c r="H240">
        <v>1.7750335479999999</v>
      </c>
      <c r="I240">
        <v>2.5979662339999998</v>
      </c>
      <c r="J240">
        <f t="shared" si="17"/>
        <v>-0.26096112400000004</v>
      </c>
    </row>
    <row r="241" spans="1:10" x14ac:dyDescent="0.25">
      <c r="A241">
        <v>240</v>
      </c>
      <c r="B241" s="1">
        <v>42705</v>
      </c>
      <c r="C241" s="2">
        <v>42705</v>
      </c>
      <c r="D241" t="s">
        <v>9</v>
      </c>
      <c r="E241">
        <v>335133</v>
      </c>
      <c r="F241">
        <v>103593</v>
      </c>
      <c r="G241">
        <v>460949</v>
      </c>
      <c r="H241">
        <v>3.2350931049999998</v>
      </c>
      <c r="I241">
        <v>2.5979662339999998</v>
      </c>
      <c r="J241">
        <f t="shared" si="17"/>
        <v>-0.26096112400000004</v>
      </c>
    </row>
    <row r="242" spans="1:10" x14ac:dyDescent="0.25">
      <c r="A242">
        <v>241</v>
      </c>
      <c r="B242" s="1">
        <v>39083</v>
      </c>
      <c r="C242" s="2">
        <v>39083</v>
      </c>
      <c r="D242" t="s">
        <v>10</v>
      </c>
      <c r="E242">
        <v>2234312</v>
      </c>
      <c r="F242">
        <v>150144</v>
      </c>
      <c r="G242">
        <v>621559</v>
      </c>
      <c r="H242">
        <v>14.881127449999999</v>
      </c>
      <c r="I242">
        <v>15.59041828</v>
      </c>
      <c r="J242">
        <v>0</v>
      </c>
    </row>
    <row r="243" spans="1:10" x14ac:dyDescent="0.25">
      <c r="A243">
        <v>242</v>
      </c>
      <c r="B243" s="1">
        <v>39114</v>
      </c>
      <c r="C243" s="2">
        <v>39114</v>
      </c>
      <c r="D243" t="s">
        <v>10</v>
      </c>
      <c r="E243">
        <v>2208587</v>
      </c>
      <c r="F243">
        <v>158435</v>
      </c>
      <c r="G243">
        <v>565604</v>
      </c>
      <c r="H243">
        <v>13.94001957</v>
      </c>
      <c r="I243">
        <v>15.59041828</v>
      </c>
      <c r="J243">
        <v>0</v>
      </c>
    </row>
    <row r="244" spans="1:10" x14ac:dyDescent="0.25">
      <c r="A244">
        <v>243</v>
      </c>
      <c r="B244" s="1">
        <v>39142</v>
      </c>
      <c r="C244" s="2">
        <v>39142</v>
      </c>
      <c r="D244" t="s">
        <v>10</v>
      </c>
      <c r="E244">
        <v>2304310</v>
      </c>
      <c r="F244">
        <v>152689</v>
      </c>
      <c r="G244">
        <v>639209</v>
      </c>
      <c r="H244">
        <v>15.09152591</v>
      </c>
      <c r="I244">
        <v>15.59041828</v>
      </c>
      <c r="J244">
        <v>0</v>
      </c>
    </row>
    <row r="245" spans="1:10" x14ac:dyDescent="0.25">
      <c r="A245">
        <v>244</v>
      </c>
      <c r="B245" s="1">
        <v>39173</v>
      </c>
      <c r="C245" s="2">
        <v>39173</v>
      </c>
      <c r="D245" t="s">
        <v>10</v>
      </c>
      <c r="E245">
        <v>2205125</v>
      </c>
      <c r="F245">
        <v>136991</v>
      </c>
      <c r="G245">
        <v>614648</v>
      </c>
      <c r="H245">
        <v>16.096860379999999</v>
      </c>
      <c r="I245">
        <v>15.59041828</v>
      </c>
      <c r="J245">
        <v>0</v>
      </c>
    </row>
    <row r="246" spans="1:10" x14ac:dyDescent="0.25">
      <c r="A246">
        <v>245</v>
      </c>
      <c r="B246" s="1">
        <v>39203</v>
      </c>
      <c r="C246" s="2">
        <v>39203</v>
      </c>
      <c r="D246" t="s">
        <v>10</v>
      </c>
      <c r="E246">
        <v>2063976</v>
      </c>
      <c r="F246">
        <v>131298</v>
      </c>
      <c r="G246">
        <v>631609</v>
      </c>
      <c r="H246">
        <v>15.719782479999999</v>
      </c>
      <c r="I246">
        <v>15.59041828</v>
      </c>
      <c r="J246">
        <v>0</v>
      </c>
    </row>
    <row r="247" spans="1:10" x14ac:dyDescent="0.25">
      <c r="A247">
        <v>246</v>
      </c>
      <c r="B247" s="1">
        <v>39234</v>
      </c>
      <c r="C247" s="2">
        <v>39234</v>
      </c>
      <c r="D247" t="s">
        <v>10</v>
      </c>
      <c r="E247">
        <v>3244260</v>
      </c>
      <c r="F247">
        <v>181502</v>
      </c>
      <c r="G247">
        <v>629280</v>
      </c>
      <c r="H247">
        <v>17.874513780000001</v>
      </c>
      <c r="I247">
        <v>15.59041828</v>
      </c>
      <c r="J247">
        <v>0</v>
      </c>
    </row>
    <row r="248" spans="1:10" x14ac:dyDescent="0.25">
      <c r="A248">
        <v>247</v>
      </c>
      <c r="B248" s="1">
        <v>39264</v>
      </c>
      <c r="C248" s="2">
        <v>39264</v>
      </c>
      <c r="D248" t="s">
        <v>10</v>
      </c>
      <c r="E248">
        <v>2811468</v>
      </c>
      <c r="F248">
        <v>180319</v>
      </c>
      <c r="G248">
        <v>648560</v>
      </c>
      <c r="H248">
        <v>15.591634819999999</v>
      </c>
      <c r="I248">
        <v>15.59041828</v>
      </c>
      <c r="J248">
        <v>0</v>
      </c>
    </row>
    <row r="249" spans="1:10" x14ac:dyDescent="0.25">
      <c r="A249">
        <v>248</v>
      </c>
      <c r="B249" s="1">
        <v>39295</v>
      </c>
      <c r="C249" s="2">
        <v>39295</v>
      </c>
      <c r="D249" t="s">
        <v>10</v>
      </c>
      <c r="E249">
        <v>2701698</v>
      </c>
      <c r="F249">
        <v>170851</v>
      </c>
      <c r="G249">
        <v>653279</v>
      </c>
      <c r="H249">
        <v>15.813182250000001</v>
      </c>
      <c r="I249">
        <v>15.59041828</v>
      </c>
      <c r="J249">
        <v>0</v>
      </c>
    </row>
    <row r="250" spans="1:10" x14ac:dyDescent="0.25">
      <c r="A250">
        <v>249</v>
      </c>
      <c r="B250" s="1">
        <v>39326</v>
      </c>
      <c r="C250" s="2">
        <v>39326</v>
      </c>
      <c r="D250" t="s">
        <v>10</v>
      </c>
      <c r="E250">
        <v>1495285</v>
      </c>
      <c r="F250">
        <v>102383</v>
      </c>
      <c r="G250">
        <v>600187</v>
      </c>
      <c r="H250">
        <v>14.60481721</v>
      </c>
      <c r="I250">
        <v>15.59041828</v>
      </c>
      <c r="J250">
        <v>0</v>
      </c>
    </row>
    <row r="251" spans="1:10" x14ac:dyDescent="0.25">
      <c r="A251">
        <v>250</v>
      </c>
      <c r="B251" s="1">
        <v>39356</v>
      </c>
      <c r="C251" s="2">
        <v>39356</v>
      </c>
      <c r="D251" t="s">
        <v>10</v>
      </c>
      <c r="E251">
        <v>2127859</v>
      </c>
      <c r="F251">
        <v>128977</v>
      </c>
      <c r="G251">
        <v>629992</v>
      </c>
      <c r="H251">
        <v>16.49797251</v>
      </c>
      <c r="I251">
        <v>15.59041828</v>
      </c>
      <c r="J251">
        <v>0</v>
      </c>
    </row>
    <row r="252" spans="1:10" x14ac:dyDescent="0.25">
      <c r="A252">
        <v>251</v>
      </c>
      <c r="B252" s="1">
        <v>39387</v>
      </c>
      <c r="C252" s="2">
        <v>39387</v>
      </c>
      <c r="D252" t="s">
        <v>10</v>
      </c>
      <c r="E252">
        <v>1753846</v>
      </c>
      <c r="F252">
        <v>113680</v>
      </c>
      <c r="G252">
        <v>605149</v>
      </c>
      <c r="H252">
        <v>15.427920479999999</v>
      </c>
      <c r="I252">
        <v>15.59041828</v>
      </c>
      <c r="J252">
        <v>0</v>
      </c>
    </row>
    <row r="253" spans="1:10" x14ac:dyDescent="0.25">
      <c r="A253">
        <v>252</v>
      </c>
      <c r="B253" s="1">
        <v>39417</v>
      </c>
      <c r="C253" s="2">
        <v>39417</v>
      </c>
      <c r="D253" t="s">
        <v>10</v>
      </c>
      <c r="E253">
        <v>3058749</v>
      </c>
      <c r="F253">
        <v>196759</v>
      </c>
      <c r="G253">
        <v>616382</v>
      </c>
      <c r="H253">
        <v>15.545662460000001</v>
      </c>
      <c r="I253">
        <v>15.59041828</v>
      </c>
      <c r="J253">
        <v>0</v>
      </c>
    </row>
    <row r="254" spans="1:10" x14ac:dyDescent="0.25">
      <c r="A254">
        <v>253</v>
      </c>
      <c r="B254" s="1">
        <v>39448</v>
      </c>
      <c r="C254" s="2">
        <v>39448</v>
      </c>
      <c r="D254" t="s">
        <v>10</v>
      </c>
      <c r="E254">
        <v>2422180</v>
      </c>
      <c r="F254">
        <v>148807</v>
      </c>
      <c r="G254">
        <v>605765</v>
      </c>
      <c r="H254">
        <v>16.277325659999999</v>
      </c>
      <c r="I254">
        <v>17.07511993</v>
      </c>
      <c r="J254">
        <f>I254-$I$253</f>
        <v>1.4847016499999999</v>
      </c>
    </row>
    <row r="255" spans="1:10" x14ac:dyDescent="0.25">
      <c r="A255">
        <v>254</v>
      </c>
      <c r="B255" s="1">
        <v>39479</v>
      </c>
      <c r="C255" s="2">
        <v>39479</v>
      </c>
      <c r="D255" t="s">
        <v>10</v>
      </c>
      <c r="E255">
        <v>2572644</v>
      </c>
      <c r="F255">
        <v>156237</v>
      </c>
      <c r="G255">
        <v>569236</v>
      </c>
      <c r="H255">
        <v>16.466291600000002</v>
      </c>
      <c r="I255">
        <v>17.07511993</v>
      </c>
      <c r="J255">
        <f t="shared" ref="J255:J265" si="18">I255-$I$253</f>
        <v>1.4847016499999999</v>
      </c>
    </row>
    <row r="256" spans="1:10" x14ac:dyDescent="0.25">
      <c r="A256">
        <v>255</v>
      </c>
      <c r="B256" s="1">
        <v>39508</v>
      </c>
      <c r="C256" s="2">
        <v>39508</v>
      </c>
      <c r="D256" t="s">
        <v>10</v>
      </c>
      <c r="E256">
        <v>2487133</v>
      </c>
      <c r="F256">
        <v>157370</v>
      </c>
      <c r="G256">
        <v>616090</v>
      </c>
      <c r="H256">
        <v>15.80436551</v>
      </c>
      <c r="I256">
        <v>17.07511993</v>
      </c>
      <c r="J256">
        <f t="shared" si="18"/>
        <v>1.4847016499999999</v>
      </c>
    </row>
    <row r="257" spans="1:10" x14ac:dyDescent="0.25">
      <c r="A257">
        <v>256</v>
      </c>
      <c r="B257" s="1">
        <v>39539</v>
      </c>
      <c r="C257" s="2">
        <v>39539</v>
      </c>
      <c r="D257" t="s">
        <v>10</v>
      </c>
      <c r="E257">
        <v>1964005</v>
      </c>
      <c r="F257">
        <v>122169</v>
      </c>
      <c r="G257">
        <v>598126</v>
      </c>
      <c r="H257">
        <v>16.07613224</v>
      </c>
      <c r="I257">
        <v>17.07511993</v>
      </c>
      <c r="J257">
        <f t="shared" si="18"/>
        <v>1.4847016499999999</v>
      </c>
    </row>
    <row r="258" spans="1:10" x14ac:dyDescent="0.25">
      <c r="A258">
        <v>257</v>
      </c>
      <c r="B258" s="1">
        <v>39569</v>
      </c>
      <c r="C258" s="2">
        <v>39569</v>
      </c>
      <c r="D258" t="s">
        <v>10</v>
      </c>
      <c r="E258">
        <v>1996671</v>
      </c>
      <c r="F258">
        <v>120126</v>
      </c>
      <c r="G258">
        <v>606293</v>
      </c>
      <c r="H258">
        <v>16.621472449999999</v>
      </c>
      <c r="I258">
        <v>17.07511993</v>
      </c>
      <c r="J258">
        <f t="shared" si="18"/>
        <v>1.4847016499999999</v>
      </c>
    </row>
    <row r="259" spans="1:10" x14ac:dyDescent="0.25">
      <c r="A259">
        <v>258</v>
      </c>
      <c r="B259" s="1">
        <v>39600</v>
      </c>
      <c r="C259" s="2">
        <v>39600</v>
      </c>
      <c r="D259" t="s">
        <v>10</v>
      </c>
      <c r="E259">
        <v>3226918</v>
      </c>
      <c r="F259">
        <v>164260</v>
      </c>
      <c r="G259">
        <v>608665</v>
      </c>
      <c r="H259">
        <v>19.645184459999999</v>
      </c>
      <c r="I259">
        <v>17.07511993</v>
      </c>
      <c r="J259">
        <f t="shared" si="18"/>
        <v>1.4847016499999999</v>
      </c>
    </row>
    <row r="260" spans="1:10" x14ac:dyDescent="0.25">
      <c r="A260">
        <v>259</v>
      </c>
      <c r="B260" s="1">
        <v>39630</v>
      </c>
      <c r="C260" s="2">
        <v>39630</v>
      </c>
      <c r="D260" t="s">
        <v>10</v>
      </c>
      <c r="E260">
        <v>2716037</v>
      </c>
      <c r="F260">
        <v>140050</v>
      </c>
      <c r="G260">
        <v>627931</v>
      </c>
      <c r="H260">
        <v>19.39333809</v>
      </c>
      <c r="I260">
        <v>17.07511993</v>
      </c>
      <c r="J260">
        <f t="shared" si="18"/>
        <v>1.4847016499999999</v>
      </c>
    </row>
    <row r="261" spans="1:10" x14ac:dyDescent="0.25">
      <c r="A261">
        <v>260</v>
      </c>
      <c r="B261" s="1">
        <v>39661</v>
      </c>
      <c r="C261" s="2">
        <v>39661</v>
      </c>
      <c r="D261" t="s">
        <v>10</v>
      </c>
      <c r="E261">
        <v>2068748</v>
      </c>
      <c r="F261">
        <v>120481</v>
      </c>
      <c r="G261">
        <v>612279</v>
      </c>
      <c r="H261">
        <v>17.170740609999999</v>
      </c>
      <c r="I261">
        <v>17.07511993</v>
      </c>
      <c r="J261">
        <f t="shared" si="18"/>
        <v>1.4847016499999999</v>
      </c>
    </row>
    <row r="262" spans="1:10" x14ac:dyDescent="0.25">
      <c r="A262">
        <v>261</v>
      </c>
      <c r="B262" s="1">
        <v>39692</v>
      </c>
      <c r="C262" s="2">
        <v>39692</v>
      </c>
      <c r="D262" t="s">
        <v>10</v>
      </c>
      <c r="E262">
        <v>1177489</v>
      </c>
      <c r="F262">
        <v>71149</v>
      </c>
      <c r="G262">
        <v>540908</v>
      </c>
      <c r="H262">
        <v>16.549621219999999</v>
      </c>
      <c r="I262">
        <v>17.07511993</v>
      </c>
      <c r="J262">
        <f t="shared" si="18"/>
        <v>1.4847016499999999</v>
      </c>
    </row>
    <row r="263" spans="1:10" x14ac:dyDescent="0.25">
      <c r="A263">
        <v>262</v>
      </c>
      <c r="B263" s="1">
        <v>39722</v>
      </c>
      <c r="C263" s="2">
        <v>39722</v>
      </c>
      <c r="D263" t="s">
        <v>10</v>
      </c>
      <c r="E263">
        <v>1102384</v>
      </c>
      <c r="F263">
        <v>73517</v>
      </c>
      <c r="G263">
        <v>556205</v>
      </c>
      <c r="H263">
        <v>14.99495355</v>
      </c>
      <c r="I263">
        <v>17.07511993</v>
      </c>
      <c r="J263">
        <f t="shared" si="18"/>
        <v>1.4847016499999999</v>
      </c>
    </row>
    <row r="264" spans="1:10" x14ac:dyDescent="0.25">
      <c r="A264">
        <v>263</v>
      </c>
      <c r="B264" s="1">
        <v>39753</v>
      </c>
      <c r="C264" s="2">
        <v>39753</v>
      </c>
      <c r="D264" t="s">
        <v>10</v>
      </c>
      <c r="E264">
        <v>1527896</v>
      </c>
      <c r="F264">
        <v>81922</v>
      </c>
      <c r="G264">
        <v>523272</v>
      </c>
      <c r="H264">
        <v>18.65061888</v>
      </c>
      <c r="I264">
        <v>17.07511993</v>
      </c>
      <c r="J264">
        <f t="shared" si="18"/>
        <v>1.4847016499999999</v>
      </c>
    </row>
    <row r="265" spans="1:10" x14ac:dyDescent="0.25">
      <c r="A265">
        <v>264</v>
      </c>
      <c r="B265" s="1">
        <v>39783</v>
      </c>
      <c r="C265" s="2">
        <v>39783</v>
      </c>
      <c r="D265" t="s">
        <v>10</v>
      </c>
      <c r="E265">
        <v>2909396</v>
      </c>
      <c r="F265">
        <v>168647</v>
      </c>
      <c r="G265">
        <v>544956</v>
      </c>
      <c r="H265">
        <v>17.25139493</v>
      </c>
      <c r="I265">
        <v>17.07511993</v>
      </c>
      <c r="J265">
        <f t="shared" si="18"/>
        <v>1.4847016499999999</v>
      </c>
    </row>
    <row r="266" spans="1:10" x14ac:dyDescent="0.25">
      <c r="A266">
        <v>265</v>
      </c>
      <c r="B266" s="1">
        <v>39814</v>
      </c>
      <c r="C266" s="2">
        <v>39814</v>
      </c>
      <c r="D266" t="s">
        <v>10</v>
      </c>
      <c r="E266">
        <v>1762603</v>
      </c>
      <c r="F266">
        <v>108656</v>
      </c>
      <c r="G266">
        <v>532339</v>
      </c>
      <c r="H266">
        <v>16.221865340000001</v>
      </c>
      <c r="I266">
        <v>16.496527279999999</v>
      </c>
      <c r="J266">
        <f>I266-$I$265</f>
        <v>-0.57859265000000093</v>
      </c>
    </row>
    <row r="267" spans="1:10" x14ac:dyDescent="0.25">
      <c r="A267">
        <v>266</v>
      </c>
      <c r="B267" s="1">
        <v>39845</v>
      </c>
      <c r="C267" s="2">
        <v>39845</v>
      </c>
      <c r="D267" t="s">
        <v>10</v>
      </c>
      <c r="E267">
        <v>1434960</v>
      </c>
      <c r="F267">
        <v>78087</v>
      </c>
      <c r="G267">
        <v>488410</v>
      </c>
      <c r="H267">
        <v>18.376426290000001</v>
      </c>
      <c r="I267">
        <v>16.496527279999999</v>
      </c>
      <c r="J267">
        <f t="shared" ref="J267:J277" si="19">I267-$I$265</f>
        <v>-0.57859265000000093</v>
      </c>
    </row>
    <row r="268" spans="1:10" x14ac:dyDescent="0.25">
      <c r="A268">
        <v>267</v>
      </c>
      <c r="B268" s="1">
        <v>39873</v>
      </c>
      <c r="C268" s="2">
        <v>39873</v>
      </c>
      <c r="D268" t="s">
        <v>10</v>
      </c>
      <c r="E268">
        <v>1855778</v>
      </c>
      <c r="F268">
        <v>107408</v>
      </c>
      <c r="G268">
        <v>557422</v>
      </c>
      <c r="H268">
        <v>17.277837779999999</v>
      </c>
      <c r="I268">
        <v>16.496527279999999</v>
      </c>
      <c r="J268">
        <f t="shared" si="19"/>
        <v>-0.57859265000000093</v>
      </c>
    </row>
    <row r="269" spans="1:10" x14ac:dyDescent="0.25">
      <c r="A269">
        <v>268</v>
      </c>
      <c r="B269" s="1">
        <v>39904</v>
      </c>
      <c r="C269" s="2">
        <v>39904</v>
      </c>
      <c r="D269" t="s">
        <v>10</v>
      </c>
      <c r="E269">
        <v>2017471</v>
      </c>
      <c r="F269">
        <v>102681</v>
      </c>
      <c r="G269">
        <v>537793</v>
      </c>
      <c r="H269">
        <v>19.647948499999998</v>
      </c>
      <c r="I269">
        <v>16.496527279999999</v>
      </c>
      <c r="J269">
        <f t="shared" si="19"/>
        <v>-0.57859265000000093</v>
      </c>
    </row>
    <row r="270" spans="1:10" x14ac:dyDescent="0.25">
      <c r="A270">
        <v>269</v>
      </c>
      <c r="B270" s="1">
        <v>39934</v>
      </c>
      <c r="C270" s="2">
        <v>39934</v>
      </c>
      <c r="D270" t="s">
        <v>10</v>
      </c>
      <c r="E270">
        <v>1767069</v>
      </c>
      <c r="F270">
        <v>100688</v>
      </c>
      <c r="G270">
        <v>546832</v>
      </c>
      <c r="H270">
        <v>17.549946370000001</v>
      </c>
      <c r="I270">
        <v>16.496527279999999</v>
      </c>
      <c r="J270">
        <f t="shared" si="19"/>
        <v>-0.57859265000000093</v>
      </c>
    </row>
    <row r="271" spans="1:10" x14ac:dyDescent="0.25">
      <c r="A271">
        <v>270</v>
      </c>
      <c r="B271" s="1">
        <v>39965</v>
      </c>
      <c r="C271" s="2">
        <v>39965</v>
      </c>
      <c r="D271" t="s">
        <v>10</v>
      </c>
      <c r="E271">
        <v>2151260</v>
      </c>
      <c r="F271">
        <v>122886</v>
      </c>
      <c r="G271">
        <v>557594</v>
      </c>
      <c r="H271">
        <v>17.506143909999999</v>
      </c>
      <c r="I271">
        <v>16.496527279999999</v>
      </c>
      <c r="J271">
        <f t="shared" si="19"/>
        <v>-0.57859265000000093</v>
      </c>
    </row>
    <row r="272" spans="1:10" x14ac:dyDescent="0.25">
      <c r="A272">
        <v>271</v>
      </c>
      <c r="B272" s="1">
        <v>39995</v>
      </c>
      <c r="C272" s="2">
        <v>39995</v>
      </c>
      <c r="D272" t="s">
        <v>10</v>
      </c>
      <c r="E272">
        <v>1885143</v>
      </c>
      <c r="F272">
        <v>121429</v>
      </c>
      <c r="G272">
        <v>580134</v>
      </c>
      <c r="H272">
        <v>15.524652270000001</v>
      </c>
      <c r="I272">
        <v>16.496527279999999</v>
      </c>
      <c r="J272">
        <f t="shared" si="19"/>
        <v>-0.57859265000000093</v>
      </c>
    </row>
    <row r="273" spans="1:10" x14ac:dyDescent="0.25">
      <c r="A273">
        <v>272</v>
      </c>
      <c r="B273" s="1">
        <v>40026</v>
      </c>
      <c r="C273" s="2">
        <v>40026</v>
      </c>
      <c r="D273" t="s">
        <v>10</v>
      </c>
      <c r="E273">
        <v>1664002</v>
      </c>
      <c r="F273">
        <v>108382</v>
      </c>
      <c r="G273">
        <v>568301</v>
      </c>
      <c r="H273">
        <v>15.35312137</v>
      </c>
      <c r="I273">
        <v>16.496527279999999</v>
      </c>
      <c r="J273">
        <f t="shared" si="19"/>
        <v>-0.57859265000000093</v>
      </c>
    </row>
    <row r="274" spans="1:10" x14ac:dyDescent="0.25">
      <c r="A274">
        <v>273</v>
      </c>
      <c r="B274" s="1">
        <v>40057</v>
      </c>
      <c r="C274" s="2">
        <v>40057</v>
      </c>
      <c r="D274" t="s">
        <v>10</v>
      </c>
      <c r="E274">
        <v>960110</v>
      </c>
      <c r="F274">
        <v>66762</v>
      </c>
      <c r="G274">
        <v>510852</v>
      </c>
      <c r="H274">
        <v>14.381085049999999</v>
      </c>
      <c r="I274">
        <v>16.496527279999999</v>
      </c>
      <c r="J274">
        <f t="shared" si="19"/>
        <v>-0.57859265000000093</v>
      </c>
    </row>
    <row r="275" spans="1:10" x14ac:dyDescent="0.25">
      <c r="A275">
        <v>274</v>
      </c>
      <c r="B275" s="1">
        <v>40087</v>
      </c>
      <c r="C275" s="2">
        <v>40087</v>
      </c>
      <c r="D275" t="s">
        <v>10</v>
      </c>
      <c r="E275">
        <v>1933420</v>
      </c>
      <c r="F275">
        <v>114549</v>
      </c>
      <c r="G275">
        <v>531799</v>
      </c>
      <c r="H275">
        <v>16.87854106</v>
      </c>
      <c r="I275">
        <v>16.496527279999999</v>
      </c>
      <c r="J275">
        <f t="shared" si="19"/>
        <v>-0.57859265000000093</v>
      </c>
    </row>
    <row r="276" spans="1:10" x14ac:dyDescent="0.25">
      <c r="A276">
        <v>275</v>
      </c>
      <c r="B276" s="1">
        <v>40118</v>
      </c>
      <c r="C276" s="2">
        <v>40118</v>
      </c>
      <c r="D276" t="s">
        <v>10</v>
      </c>
      <c r="E276">
        <v>759259</v>
      </c>
      <c r="F276">
        <v>54740</v>
      </c>
      <c r="G276">
        <v>509540</v>
      </c>
      <c r="H276">
        <v>13.870277679999999</v>
      </c>
      <c r="I276">
        <v>16.496527279999999</v>
      </c>
      <c r="J276">
        <f t="shared" si="19"/>
        <v>-0.57859265000000093</v>
      </c>
    </row>
    <row r="277" spans="1:10" x14ac:dyDescent="0.25">
      <c r="A277">
        <v>276</v>
      </c>
      <c r="B277" s="1">
        <v>40148</v>
      </c>
      <c r="C277" s="2">
        <v>40148</v>
      </c>
      <c r="D277" t="s">
        <v>10</v>
      </c>
      <c r="E277">
        <v>2029211</v>
      </c>
      <c r="F277">
        <v>132020</v>
      </c>
      <c r="G277">
        <v>529269</v>
      </c>
      <c r="H277">
        <v>15.37048175</v>
      </c>
      <c r="I277">
        <v>16.496527279999999</v>
      </c>
      <c r="J277">
        <f t="shared" si="19"/>
        <v>-0.57859265000000093</v>
      </c>
    </row>
    <row r="278" spans="1:10" x14ac:dyDescent="0.25">
      <c r="A278">
        <v>277</v>
      </c>
      <c r="B278" s="1">
        <v>40179</v>
      </c>
      <c r="C278" s="2">
        <v>40179</v>
      </c>
      <c r="D278" t="s">
        <v>10</v>
      </c>
      <c r="E278">
        <v>1411991</v>
      </c>
      <c r="F278">
        <v>96928</v>
      </c>
      <c r="G278">
        <v>521809</v>
      </c>
      <c r="H278">
        <v>14.56742118</v>
      </c>
      <c r="I278">
        <v>13.78104815</v>
      </c>
      <c r="J278">
        <f>I278-$I$277</f>
        <v>-2.7154791299999985</v>
      </c>
    </row>
    <row r="279" spans="1:10" x14ac:dyDescent="0.25">
      <c r="A279">
        <v>278</v>
      </c>
      <c r="B279" s="1">
        <v>40210</v>
      </c>
      <c r="C279" s="2">
        <v>40210</v>
      </c>
      <c r="D279" t="s">
        <v>10</v>
      </c>
      <c r="E279">
        <v>1389019</v>
      </c>
      <c r="F279">
        <v>95021</v>
      </c>
      <c r="G279">
        <v>483270</v>
      </c>
      <c r="H279">
        <v>14.618021280000001</v>
      </c>
      <c r="I279">
        <v>13.78104815</v>
      </c>
      <c r="J279">
        <f t="shared" ref="J279:J289" si="20">I279-$I$277</f>
        <v>-2.7154791299999985</v>
      </c>
    </row>
    <row r="280" spans="1:10" x14ac:dyDescent="0.25">
      <c r="A280">
        <v>279</v>
      </c>
      <c r="B280" s="1">
        <v>40238</v>
      </c>
      <c r="C280" s="2">
        <v>40238</v>
      </c>
      <c r="D280" t="s">
        <v>10</v>
      </c>
      <c r="E280">
        <v>1463005</v>
      </c>
      <c r="F280">
        <v>100534</v>
      </c>
      <c r="G280">
        <v>549262</v>
      </c>
      <c r="H280">
        <v>14.5523405</v>
      </c>
      <c r="I280">
        <v>13.78104815</v>
      </c>
      <c r="J280">
        <f t="shared" si="20"/>
        <v>-2.7154791299999985</v>
      </c>
    </row>
    <row r="281" spans="1:10" x14ac:dyDescent="0.25">
      <c r="A281">
        <v>280</v>
      </c>
      <c r="B281" s="1">
        <v>40269</v>
      </c>
      <c r="C281" s="2">
        <v>40269</v>
      </c>
      <c r="D281" t="s">
        <v>10</v>
      </c>
      <c r="E281">
        <v>930462</v>
      </c>
      <c r="F281">
        <v>73184</v>
      </c>
      <c r="G281">
        <v>529330</v>
      </c>
      <c r="H281">
        <v>12.714008529999999</v>
      </c>
      <c r="I281">
        <v>13.78104815</v>
      </c>
      <c r="J281">
        <f t="shared" si="20"/>
        <v>-2.7154791299999985</v>
      </c>
    </row>
    <row r="282" spans="1:10" x14ac:dyDescent="0.25">
      <c r="A282">
        <v>281</v>
      </c>
      <c r="B282" s="1">
        <v>40299</v>
      </c>
      <c r="C282" s="2">
        <v>40299</v>
      </c>
      <c r="D282" t="s">
        <v>10</v>
      </c>
      <c r="E282">
        <v>1591463</v>
      </c>
      <c r="F282">
        <v>100683</v>
      </c>
      <c r="G282">
        <v>542747</v>
      </c>
      <c r="H282">
        <v>15.80667044</v>
      </c>
      <c r="I282">
        <v>13.78104815</v>
      </c>
      <c r="J282">
        <f t="shared" si="20"/>
        <v>-2.7154791299999985</v>
      </c>
    </row>
    <row r="283" spans="1:10" x14ac:dyDescent="0.25">
      <c r="A283">
        <v>282</v>
      </c>
      <c r="B283" s="1">
        <v>40330</v>
      </c>
      <c r="C283" s="2">
        <v>40330</v>
      </c>
      <c r="D283" t="s">
        <v>10</v>
      </c>
      <c r="E283">
        <v>1721647</v>
      </c>
      <c r="F283">
        <v>120007</v>
      </c>
      <c r="G283">
        <v>551687</v>
      </c>
      <c r="H283">
        <v>14.34622147</v>
      </c>
      <c r="I283">
        <v>13.78104815</v>
      </c>
      <c r="J283">
        <f t="shared" si="20"/>
        <v>-2.7154791299999985</v>
      </c>
    </row>
    <row r="284" spans="1:10" x14ac:dyDescent="0.25">
      <c r="A284">
        <v>283</v>
      </c>
      <c r="B284" s="1">
        <v>40360</v>
      </c>
      <c r="C284" s="2">
        <v>40360</v>
      </c>
      <c r="D284" t="s">
        <v>10</v>
      </c>
      <c r="E284">
        <v>1649654</v>
      </c>
      <c r="F284">
        <v>122900</v>
      </c>
      <c r="G284">
        <v>570788</v>
      </c>
      <c r="H284">
        <v>13.42273393</v>
      </c>
      <c r="I284">
        <v>13.78104815</v>
      </c>
      <c r="J284">
        <f t="shared" si="20"/>
        <v>-2.7154791299999985</v>
      </c>
    </row>
    <row r="285" spans="1:10" x14ac:dyDescent="0.25">
      <c r="A285">
        <v>284</v>
      </c>
      <c r="B285" s="1">
        <v>40391</v>
      </c>
      <c r="C285" s="2">
        <v>40391</v>
      </c>
      <c r="D285" t="s">
        <v>10</v>
      </c>
      <c r="E285">
        <v>1244824</v>
      </c>
      <c r="F285">
        <v>97597</v>
      </c>
      <c r="G285">
        <v>569217</v>
      </c>
      <c r="H285">
        <v>12.75473631</v>
      </c>
      <c r="I285">
        <v>13.78104815</v>
      </c>
      <c r="J285">
        <f t="shared" si="20"/>
        <v>-2.7154791299999985</v>
      </c>
    </row>
    <row r="286" spans="1:10" x14ac:dyDescent="0.25">
      <c r="A286">
        <v>285</v>
      </c>
      <c r="B286" s="1">
        <v>40422</v>
      </c>
      <c r="C286" s="2">
        <v>40422</v>
      </c>
      <c r="D286" t="s">
        <v>10</v>
      </c>
      <c r="E286">
        <v>1014346</v>
      </c>
      <c r="F286">
        <v>72738</v>
      </c>
      <c r="G286">
        <v>526107</v>
      </c>
      <c r="H286">
        <v>13.94520058</v>
      </c>
      <c r="I286">
        <v>13.78104815</v>
      </c>
      <c r="J286">
        <f t="shared" si="20"/>
        <v>-2.7154791299999985</v>
      </c>
    </row>
    <row r="287" spans="1:10" x14ac:dyDescent="0.25">
      <c r="A287">
        <v>286</v>
      </c>
      <c r="B287" s="1">
        <v>40452</v>
      </c>
      <c r="C287" s="2">
        <v>40452</v>
      </c>
      <c r="D287" t="s">
        <v>10</v>
      </c>
      <c r="E287">
        <v>1100194</v>
      </c>
      <c r="F287">
        <v>82391</v>
      </c>
      <c r="G287">
        <v>545519</v>
      </c>
      <c r="H287">
        <v>13.35332743</v>
      </c>
      <c r="I287">
        <v>13.78104815</v>
      </c>
      <c r="J287">
        <f t="shared" si="20"/>
        <v>-2.7154791299999985</v>
      </c>
    </row>
    <row r="288" spans="1:10" x14ac:dyDescent="0.25">
      <c r="A288">
        <v>287</v>
      </c>
      <c r="B288" s="1">
        <v>40483</v>
      </c>
      <c r="C288" s="2">
        <v>40483</v>
      </c>
      <c r="D288" t="s">
        <v>10</v>
      </c>
      <c r="E288">
        <v>1015379</v>
      </c>
      <c r="F288">
        <v>83138</v>
      </c>
      <c r="G288">
        <v>520999</v>
      </c>
      <c r="H288">
        <v>12.213175680000001</v>
      </c>
      <c r="I288">
        <v>13.78104815</v>
      </c>
      <c r="J288">
        <f t="shared" si="20"/>
        <v>-2.7154791299999985</v>
      </c>
    </row>
    <row r="289" spans="1:10" x14ac:dyDescent="0.25">
      <c r="A289">
        <v>288</v>
      </c>
      <c r="B289" s="1">
        <v>40513</v>
      </c>
      <c r="C289" s="2">
        <v>40513</v>
      </c>
      <c r="D289" t="s">
        <v>10</v>
      </c>
      <c r="E289">
        <v>1697134</v>
      </c>
      <c r="F289">
        <v>129763</v>
      </c>
      <c r="G289">
        <v>539382</v>
      </c>
      <c r="H289">
        <v>13.07872044</v>
      </c>
      <c r="I289">
        <v>13.78104815</v>
      </c>
      <c r="J289">
        <f t="shared" si="20"/>
        <v>-2.7154791299999985</v>
      </c>
    </row>
    <row r="290" spans="1:10" x14ac:dyDescent="0.25">
      <c r="A290">
        <v>289</v>
      </c>
      <c r="B290" s="1">
        <v>40544</v>
      </c>
      <c r="C290" s="2">
        <v>40544</v>
      </c>
      <c r="D290" t="s">
        <v>10</v>
      </c>
      <c r="E290">
        <v>1211385</v>
      </c>
      <c r="F290">
        <v>97078</v>
      </c>
      <c r="G290">
        <v>494400</v>
      </c>
      <c r="H290">
        <v>12.478470919999999</v>
      </c>
      <c r="I290">
        <v>13.693147160000001</v>
      </c>
      <c r="J290">
        <f>I290-$I$289</f>
        <v>-8.7900989999999624E-2</v>
      </c>
    </row>
    <row r="291" spans="1:10" x14ac:dyDescent="0.25">
      <c r="A291">
        <v>290</v>
      </c>
      <c r="B291" s="1">
        <v>40575</v>
      </c>
      <c r="C291" s="2">
        <v>40575</v>
      </c>
      <c r="D291" t="s">
        <v>10</v>
      </c>
      <c r="E291">
        <v>1267792</v>
      </c>
      <c r="F291">
        <v>92709</v>
      </c>
      <c r="G291">
        <v>455516</v>
      </c>
      <c r="H291">
        <v>13.674961440000001</v>
      </c>
      <c r="I291">
        <v>13.693147160000001</v>
      </c>
      <c r="J291">
        <f t="shared" ref="J291:J301" si="21">I291-$I$289</f>
        <v>-8.7900989999999624E-2</v>
      </c>
    </row>
    <row r="292" spans="1:10" x14ac:dyDescent="0.25">
      <c r="A292">
        <v>291</v>
      </c>
      <c r="B292" s="1">
        <v>40603</v>
      </c>
      <c r="C292" s="2">
        <v>40603</v>
      </c>
      <c r="D292" t="s">
        <v>10</v>
      </c>
      <c r="E292">
        <v>1344471</v>
      </c>
      <c r="F292">
        <v>101542</v>
      </c>
      <c r="G292">
        <v>526687</v>
      </c>
      <c r="H292">
        <v>13.240540859999999</v>
      </c>
      <c r="I292">
        <v>13.693147160000001</v>
      </c>
      <c r="J292">
        <f t="shared" si="21"/>
        <v>-8.7900989999999624E-2</v>
      </c>
    </row>
    <row r="293" spans="1:10" x14ac:dyDescent="0.25">
      <c r="A293">
        <v>292</v>
      </c>
      <c r="B293" s="1">
        <v>40634</v>
      </c>
      <c r="C293" s="2">
        <v>40634</v>
      </c>
      <c r="D293" t="s">
        <v>10</v>
      </c>
      <c r="E293">
        <v>1735882</v>
      </c>
      <c r="F293">
        <v>112528</v>
      </c>
      <c r="G293">
        <v>507024</v>
      </c>
      <c r="H293">
        <v>15.426222810000001</v>
      </c>
      <c r="I293">
        <v>13.693147160000001</v>
      </c>
      <c r="J293">
        <f t="shared" si="21"/>
        <v>-8.7900989999999624E-2</v>
      </c>
    </row>
    <row r="294" spans="1:10" x14ac:dyDescent="0.25">
      <c r="A294">
        <v>293</v>
      </c>
      <c r="B294" s="1">
        <v>40664</v>
      </c>
      <c r="C294" s="2">
        <v>40664</v>
      </c>
      <c r="D294" t="s">
        <v>10</v>
      </c>
      <c r="E294">
        <v>1700346</v>
      </c>
      <c r="F294">
        <v>107145</v>
      </c>
      <c r="G294">
        <v>520612</v>
      </c>
      <c r="H294">
        <v>15.86957861</v>
      </c>
      <c r="I294">
        <v>13.693147160000001</v>
      </c>
      <c r="J294">
        <f t="shared" si="21"/>
        <v>-8.7900989999999624E-2</v>
      </c>
    </row>
    <row r="295" spans="1:10" x14ac:dyDescent="0.25">
      <c r="A295">
        <v>294</v>
      </c>
      <c r="B295" s="1">
        <v>40695</v>
      </c>
      <c r="C295" s="2">
        <v>40695</v>
      </c>
      <c r="D295" t="s">
        <v>10</v>
      </c>
      <c r="E295">
        <v>1512665</v>
      </c>
      <c r="F295">
        <v>111137</v>
      </c>
      <c r="G295">
        <v>528588</v>
      </c>
      <c r="H295">
        <v>13.61081368</v>
      </c>
      <c r="I295">
        <v>13.693147160000001</v>
      </c>
      <c r="J295">
        <f t="shared" si="21"/>
        <v>-8.7900989999999624E-2</v>
      </c>
    </row>
    <row r="296" spans="1:10" x14ac:dyDescent="0.25">
      <c r="A296">
        <v>295</v>
      </c>
      <c r="B296" s="1">
        <v>40725</v>
      </c>
      <c r="C296" s="2">
        <v>40725</v>
      </c>
      <c r="D296" t="s">
        <v>10</v>
      </c>
      <c r="E296">
        <v>1493581</v>
      </c>
      <c r="F296">
        <v>110478</v>
      </c>
      <c r="G296">
        <v>547219</v>
      </c>
      <c r="H296">
        <v>13.51926175</v>
      </c>
      <c r="I296">
        <v>13.693147160000001</v>
      </c>
      <c r="J296">
        <f t="shared" si="21"/>
        <v>-8.7900989999999624E-2</v>
      </c>
    </row>
    <row r="297" spans="1:10" x14ac:dyDescent="0.25">
      <c r="A297">
        <v>296</v>
      </c>
      <c r="B297" s="1">
        <v>40756</v>
      </c>
      <c r="C297" s="2">
        <v>40756</v>
      </c>
      <c r="D297" t="s">
        <v>10</v>
      </c>
      <c r="E297">
        <v>1361589</v>
      </c>
      <c r="F297">
        <v>96632</v>
      </c>
      <c r="G297">
        <v>541442</v>
      </c>
      <c r="H297">
        <v>14.09045658</v>
      </c>
      <c r="I297">
        <v>13.693147160000001</v>
      </c>
      <c r="J297">
        <f t="shared" si="21"/>
        <v>-8.7900989999999624E-2</v>
      </c>
    </row>
    <row r="298" spans="1:10" x14ac:dyDescent="0.25">
      <c r="A298">
        <v>297</v>
      </c>
      <c r="B298" s="1">
        <v>40787</v>
      </c>
      <c r="C298" s="2">
        <v>40787</v>
      </c>
      <c r="D298" t="s">
        <v>10</v>
      </c>
      <c r="E298">
        <v>1014824</v>
      </c>
      <c r="F298">
        <v>73512</v>
      </c>
      <c r="G298">
        <v>487468</v>
      </c>
      <c r="H298">
        <v>13.804875389999999</v>
      </c>
      <c r="I298">
        <v>13.693147160000001</v>
      </c>
      <c r="J298">
        <f t="shared" si="21"/>
        <v>-8.7900989999999624E-2</v>
      </c>
    </row>
    <row r="299" spans="1:10" x14ac:dyDescent="0.25">
      <c r="A299">
        <v>298</v>
      </c>
      <c r="B299" s="1">
        <v>40817</v>
      </c>
      <c r="C299" s="2">
        <v>40817</v>
      </c>
      <c r="D299" t="s">
        <v>10</v>
      </c>
      <c r="E299">
        <v>863539</v>
      </c>
      <c r="F299">
        <v>68219</v>
      </c>
      <c r="G299">
        <v>504397</v>
      </c>
      <c r="H299">
        <v>12.65833565</v>
      </c>
      <c r="I299">
        <v>13.693147160000001</v>
      </c>
      <c r="J299">
        <f t="shared" si="21"/>
        <v>-8.7900989999999624E-2</v>
      </c>
    </row>
    <row r="300" spans="1:10" x14ac:dyDescent="0.25">
      <c r="A300">
        <v>299</v>
      </c>
      <c r="B300" s="1">
        <v>40848</v>
      </c>
      <c r="C300" s="2">
        <v>40848</v>
      </c>
      <c r="D300" t="s">
        <v>10</v>
      </c>
      <c r="E300">
        <v>907791</v>
      </c>
      <c r="F300">
        <v>66279</v>
      </c>
      <c r="G300">
        <v>478040</v>
      </c>
      <c r="H300">
        <v>13.69651021</v>
      </c>
      <c r="I300">
        <v>13.693147160000001</v>
      </c>
      <c r="J300">
        <f t="shared" si="21"/>
        <v>-8.7900989999999624E-2</v>
      </c>
    </row>
    <row r="301" spans="1:10" x14ac:dyDescent="0.25">
      <c r="A301">
        <v>300</v>
      </c>
      <c r="B301" s="1">
        <v>40878</v>
      </c>
      <c r="C301" s="2">
        <v>40878</v>
      </c>
      <c r="D301" t="s">
        <v>10</v>
      </c>
      <c r="E301">
        <v>889345</v>
      </c>
      <c r="F301">
        <v>72613</v>
      </c>
      <c r="G301">
        <v>493888</v>
      </c>
      <c r="H301">
        <v>12.247738010000001</v>
      </c>
      <c r="I301">
        <v>13.693147160000001</v>
      </c>
      <c r="J301">
        <f t="shared" si="21"/>
        <v>-8.7900989999999624E-2</v>
      </c>
    </row>
    <row r="302" spans="1:10" x14ac:dyDescent="0.25">
      <c r="A302">
        <v>301</v>
      </c>
      <c r="B302" s="1">
        <v>40909</v>
      </c>
      <c r="C302" s="2">
        <v>40909</v>
      </c>
      <c r="D302" t="s">
        <v>10</v>
      </c>
      <c r="E302">
        <v>984413</v>
      </c>
      <c r="F302">
        <v>70908</v>
      </c>
      <c r="G302">
        <v>486133</v>
      </c>
      <c r="H302">
        <v>13.88296102</v>
      </c>
      <c r="I302">
        <v>12.497791489999999</v>
      </c>
      <c r="J302">
        <f>I302-$I$301</f>
        <v>-1.1953556700000014</v>
      </c>
    </row>
    <row r="303" spans="1:10" x14ac:dyDescent="0.25">
      <c r="A303">
        <v>302</v>
      </c>
      <c r="B303" s="1">
        <v>40940</v>
      </c>
      <c r="C303" s="2">
        <v>40940</v>
      </c>
      <c r="D303" t="s">
        <v>10</v>
      </c>
      <c r="E303">
        <v>684334</v>
      </c>
      <c r="F303">
        <v>58987</v>
      </c>
      <c r="G303">
        <v>464826</v>
      </c>
      <c r="H303">
        <v>11.601437600000001</v>
      </c>
      <c r="I303">
        <v>12.497791489999999</v>
      </c>
      <c r="J303">
        <f t="shared" ref="J303:J313" si="22">I303-$I$301</f>
        <v>-1.1953556700000014</v>
      </c>
    </row>
    <row r="304" spans="1:10" x14ac:dyDescent="0.25">
      <c r="A304">
        <v>303</v>
      </c>
      <c r="B304" s="1">
        <v>40969</v>
      </c>
      <c r="C304" s="2">
        <v>40969</v>
      </c>
      <c r="D304" t="s">
        <v>10</v>
      </c>
      <c r="E304">
        <v>1038001</v>
      </c>
      <c r="F304">
        <v>86476</v>
      </c>
      <c r="G304">
        <v>521628</v>
      </c>
      <c r="H304">
        <v>12.003341969999999</v>
      </c>
      <c r="I304">
        <v>12.497791489999999</v>
      </c>
      <c r="J304">
        <f t="shared" si="22"/>
        <v>-1.1953556700000014</v>
      </c>
    </row>
    <row r="305" spans="1:10" x14ac:dyDescent="0.25">
      <c r="A305">
        <v>304</v>
      </c>
      <c r="B305" s="1">
        <v>41000</v>
      </c>
      <c r="C305" s="2">
        <v>41000</v>
      </c>
      <c r="D305" t="s">
        <v>10</v>
      </c>
      <c r="E305">
        <v>644874</v>
      </c>
      <c r="F305">
        <v>63639</v>
      </c>
      <c r="G305">
        <v>505218</v>
      </c>
      <c r="H305">
        <v>10.133314479999999</v>
      </c>
      <c r="I305">
        <v>12.497791489999999</v>
      </c>
      <c r="J305">
        <f t="shared" si="22"/>
        <v>-1.1953556700000014</v>
      </c>
    </row>
    <row r="306" spans="1:10" x14ac:dyDescent="0.25">
      <c r="A306">
        <v>305</v>
      </c>
      <c r="B306" s="1">
        <v>41030</v>
      </c>
      <c r="C306" s="2">
        <v>41030</v>
      </c>
      <c r="D306" t="s">
        <v>10</v>
      </c>
      <c r="E306">
        <v>1046010</v>
      </c>
      <c r="F306">
        <v>80453</v>
      </c>
      <c r="G306">
        <v>518423</v>
      </c>
      <c r="H306">
        <v>13.001503980000001</v>
      </c>
      <c r="I306">
        <v>12.497791489999999</v>
      </c>
      <c r="J306">
        <f t="shared" si="22"/>
        <v>-1.1953556700000014</v>
      </c>
    </row>
    <row r="307" spans="1:10" x14ac:dyDescent="0.25">
      <c r="A307">
        <v>306</v>
      </c>
      <c r="B307" s="1">
        <v>41061</v>
      </c>
      <c r="C307" s="2">
        <v>41061</v>
      </c>
      <c r="D307" t="s">
        <v>10</v>
      </c>
      <c r="E307">
        <v>1176826</v>
      </c>
      <c r="F307">
        <v>94684</v>
      </c>
      <c r="G307">
        <v>526933</v>
      </c>
      <c r="H307">
        <v>12.428984829999999</v>
      </c>
      <c r="I307">
        <v>12.497791489999999</v>
      </c>
      <c r="J307">
        <f t="shared" si="22"/>
        <v>-1.1953556700000014</v>
      </c>
    </row>
    <row r="308" spans="1:10" x14ac:dyDescent="0.25">
      <c r="A308">
        <v>307</v>
      </c>
      <c r="B308" s="1">
        <v>41091</v>
      </c>
      <c r="C308" s="2">
        <v>41091</v>
      </c>
      <c r="D308" t="s">
        <v>10</v>
      </c>
      <c r="E308">
        <v>1740721</v>
      </c>
      <c r="F308">
        <v>121396</v>
      </c>
      <c r="G308">
        <v>545131</v>
      </c>
      <c r="H308">
        <v>14.33919569</v>
      </c>
      <c r="I308">
        <v>12.497791489999999</v>
      </c>
      <c r="J308">
        <f t="shared" si="22"/>
        <v>-1.1953556700000014</v>
      </c>
    </row>
    <row r="309" spans="1:10" x14ac:dyDescent="0.25">
      <c r="A309">
        <v>308</v>
      </c>
      <c r="B309" s="1">
        <v>41122</v>
      </c>
      <c r="C309" s="2">
        <v>41122</v>
      </c>
      <c r="D309" t="s">
        <v>10</v>
      </c>
      <c r="E309">
        <v>1333356</v>
      </c>
      <c r="F309">
        <v>104434</v>
      </c>
      <c r="G309">
        <v>540793</v>
      </c>
      <c r="H309">
        <v>12.767451210000001</v>
      </c>
      <c r="I309">
        <v>12.497791489999999</v>
      </c>
      <c r="J309">
        <f t="shared" si="22"/>
        <v>-1.1953556700000014</v>
      </c>
    </row>
    <row r="310" spans="1:10" x14ac:dyDescent="0.25">
      <c r="A310">
        <v>309</v>
      </c>
      <c r="B310" s="1">
        <v>41153</v>
      </c>
      <c r="C310" s="2">
        <v>41153</v>
      </c>
      <c r="D310" t="s">
        <v>10</v>
      </c>
      <c r="E310">
        <v>1043458</v>
      </c>
      <c r="F310">
        <v>77075</v>
      </c>
      <c r="G310">
        <v>490199</v>
      </c>
      <c r="H310">
        <v>13.53821602</v>
      </c>
      <c r="I310">
        <v>12.497791489999999</v>
      </c>
      <c r="J310">
        <f t="shared" si="22"/>
        <v>-1.1953556700000014</v>
      </c>
    </row>
    <row r="311" spans="1:10" x14ac:dyDescent="0.25">
      <c r="A311">
        <v>310</v>
      </c>
      <c r="B311" s="1">
        <v>41183</v>
      </c>
      <c r="C311" s="2">
        <v>41183</v>
      </c>
      <c r="D311" t="s">
        <v>10</v>
      </c>
      <c r="E311">
        <v>1093078</v>
      </c>
      <c r="F311">
        <v>86545</v>
      </c>
      <c r="G311">
        <v>515254</v>
      </c>
      <c r="H311">
        <v>12.63016928</v>
      </c>
      <c r="I311">
        <v>12.497791489999999</v>
      </c>
      <c r="J311">
        <f t="shared" si="22"/>
        <v>-1.1953556700000014</v>
      </c>
    </row>
    <row r="312" spans="1:10" x14ac:dyDescent="0.25">
      <c r="A312">
        <v>311</v>
      </c>
      <c r="B312" s="1">
        <v>41214</v>
      </c>
      <c r="C312" s="2">
        <v>41214</v>
      </c>
      <c r="D312" t="s">
        <v>10</v>
      </c>
      <c r="E312">
        <v>714364</v>
      </c>
      <c r="F312">
        <v>63834</v>
      </c>
      <c r="G312">
        <v>488006</v>
      </c>
      <c r="H312">
        <v>11.190964060000001</v>
      </c>
      <c r="I312">
        <v>12.497791489999999</v>
      </c>
      <c r="J312">
        <f t="shared" si="22"/>
        <v>-1.1953556700000014</v>
      </c>
    </row>
    <row r="313" spans="1:10" x14ac:dyDescent="0.25">
      <c r="A313">
        <v>312</v>
      </c>
      <c r="B313" s="1">
        <v>41244</v>
      </c>
      <c r="C313" s="2">
        <v>41244</v>
      </c>
      <c r="D313" t="s">
        <v>10</v>
      </c>
      <c r="E313">
        <v>1329387</v>
      </c>
      <c r="F313">
        <v>106727</v>
      </c>
      <c r="G313">
        <v>494218</v>
      </c>
      <c r="H313">
        <v>12.455957720000001</v>
      </c>
      <c r="I313">
        <v>12.497791489999999</v>
      </c>
      <c r="J313">
        <f t="shared" si="22"/>
        <v>-1.1953556700000014</v>
      </c>
    </row>
    <row r="314" spans="1:10" x14ac:dyDescent="0.25">
      <c r="A314">
        <v>313</v>
      </c>
      <c r="B314" s="1">
        <v>41275</v>
      </c>
      <c r="C314" s="2">
        <v>41275</v>
      </c>
      <c r="D314" t="s">
        <v>10</v>
      </c>
      <c r="E314">
        <v>1148931</v>
      </c>
      <c r="F314">
        <v>88210</v>
      </c>
      <c r="G314">
        <v>509519</v>
      </c>
      <c r="H314">
        <v>13.02495182</v>
      </c>
      <c r="I314">
        <v>13.57242263</v>
      </c>
      <c r="J314">
        <f>I314-$I$313</f>
        <v>1.074631140000001</v>
      </c>
    </row>
    <row r="315" spans="1:10" x14ac:dyDescent="0.25">
      <c r="A315">
        <v>314</v>
      </c>
      <c r="B315" s="1">
        <v>41306</v>
      </c>
      <c r="C315" s="2">
        <v>41306</v>
      </c>
      <c r="D315" t="s">
        <v>10</v>
      </c>
      <c r="E315">
        <v>1119658</v>
      </c>
      <c r="F315">
        <v>83565</v>
      </c>
      <c r="G315">
        <v>469746</v>
      </c>
      <c r="H315">
        <v>13.398647759999999</v>
      </c>
      <c r="I315">
        <v>13.57242263</v>
      </c>
      <c r="J315">
        <f t="shared" ref="J315:J325" si="23">I315-$I$313</f>
        <v>1.074631140000001</v>
      </c>
    </row>
    <row r="316" spans="1:10" x14ac:dyDescent="0.25">
      <c r="A316">
        <v>315</v>
      </c>
      <c r="B316" s="1">
        <v>41334</v>
      </c>
      <c r="C316" s="2">
        <v>41334</v>
      </c>
      <c r="D316" t="s">
        <v>10</v>
      </c>
      <c r="E316">
        <v>1447591</v>
      </c>
      <c r="F316">
        <v>101743</v>
      </c>
      <c r="G316">
        <v>552312</v>
      </c>
      <c r="H316">
        <v>14.227917400000001</v>
      </c>
      <c r="I316">
        <v>13.57242263</v>
      </c>
      <c r="J316">
        <f t="shared" si="23"/>
        <v>1.074631140000001</v>
      </c>
    </row>
    <row r="317" spans="1:10" x14ac:dyDescent="0.25">
      <c r="A317">
        <v>316</v>
      </c>
      <c r="B317" s="1">
        <v>41365</v>
      </c>
      <c r="C317" s="2">
        <v>41365</v>
      </c>
      <c r="D317" t="s">
        <v>10</v>
      </c>
      <c r="E317">
        <v>1765792</v>
      </c>
      <c r="F317">
        <v>111306</v>
      </c>
      <c r="G317">
        <v>536393</v>
      </c>
      <c r="H317">
        <v>15.864302009999999</v>
      </c>
      <c r="I317">
        <v>13.57242263</v>
      </c>
      <c r="J317">
        <f t="shared" si="23"/>
        <v>1.074631140000001</v>
      </c>
    </row>
    <row r="318" spans="1:10" x14ac:dyDescent="0.25">
      <c r="A318">
        <v>317</v>
      </c>
      <c r="B318" s="1">
        <v>41395</v>
      </c>
      <c r="C318" s="2">
        <v>41395</v>
      </c>
      <c r="D318" t="s">
        <v>10</v>
      </c>
      <c r="E318">
        <v>1592755</v>
      </c>
      <c r="F318">
        <v>105278</v>
      </c>
      <c r="G318">
        <v>548642</v>
      </c>
      <c r="H318">
        <v>15.12903931</v>
      </c>
      <c r="I318">
        <v>13.57242263</v>
      </c>
      <c r="J318">
        <f t="shared" si="23"/>
        <v>1.074631140000001</v>
      </c>
    </row>
    <row r="319" spans="1:10" x14ac:dyDescent="0.25">
      <c r="A319">
        <v>318</v>
      </c>
      <c r="B319" s="1">
        <v>41426</v>
      </c>
      <c r="C319" s="2">
        <v>41426</v>
      </c>
      <c r="D319" t="s">
        <v>10</v>
      </c>
      <c r="E319">
        <v>2243833</v>
      </c>
      <c r="F319">
        <v>143184</v>
      </c>
      <c r="G319">
        <v>552141</v>
      </c>
      <c r="H319">
        <v>15.67097581</v>
      </c>
      <c r="I319">
        <v>13.57242263</v>
      </c>
      <c r="J319">
        <f t="shared" si="23"/>
        <v>1.074631140000001</v>
      </c>
    </row>
    <row r="320" spans="1:10" x14ac:dyDescent="0.25">
      <c r="A320">
        <v>319</v>
      </c>
      <c r="B320" s="1">
        <v>41456</v>
      </c>
      <c r="C320" s="2">
        <v>41456</v>
      </c>
      <c r="D320" t="s">
        <v>10</v>
      </c>
      <c r="E320">
        <v>2170773</v>
      </c>
      <c r="F320">
        <v>142559</v>
      </c>
      <c r="G320">
        <v>571623</v>
      </c>
      <c r="H320">
        <v>15.22719015</v>
      </c>
      <c r="I320">
        <v>13.57242263</v>
      </c>
      <c r="J320">
        <f t="shared" si="23"/>
        <v>1.074631140000001</v>
      </c>
    </row>
    <row r="321" spans="1:10" x14ac:dyDescent="0.25">
      <c r="A321">
        <v>320</v>
      </c>
      <c r="B321" s="1">
        <v>41487</v>
      </c>
      <c r="C321" s="2">
        <v>41487</v>
      </c>
      <c r="D321" t="s">
        <v>10</v>
      </c>
      <c r="E321">
        <v>1398283</v>
      </c>
      <c r="F321">
        <v>112650</v>
      </c>
      <c r="G321">
        <v>562921</v>
      </c>
      <c r="H321">
        <v>12.412632049999999</v>
      </c>
      <c r="I321">
        <v>13.57242263</v>
      </c>
      <c r="J321">
        <f t="shared" si="23"/>
        <v>1.074631140000001</v>
      </c>
    </row>
    <row r="322" spans="1:10" x14ac:dyDescent="0.25">
      <c r="A322">
        <v>321</v>
      </c>
      <c r="B322" s="1">
        <v>41518</v>
      </c>
      <c r="C322" s="2">
        <v>41518</v>
      </c>
      <c r="D322" t="s">
        <v>10</v>
      </c>
      <c r="E322">
        <v>1014977</v>
      </c>
      <c r="F322">
        <v>77134</v>
      </c>
      <c r="G322">
        <v>510806</v>
      </c>
      <c r="H322">
        <v>13.158620060000001</v>
      </c>
      <c r="I322">
        <v>13.57242263</v>
      </c>
      <c r="J322">
        <f t="shared" si="23"/>
        <v>1.074631140000001</v>
      </c>
    </row>
    <row r="323" spans="1:10" x14ac:dyDescent="0.25">
      <c r="A323">
        <v>322</v>
      </c>
      <c r="B323" s="1">
        <v>41548</v>
      </c>
      <c r="C323" s="2">
        <v>41548</v>
      </c>
      <c r="D323" t="s">
        <v>10</v>
      </c>
      <c r="E323">
        <v>932630</v>
      </c>
      <c r="F323">
        <v>81338</v>
      </c>
      <c r="G323">
        <v>535344</v>
      </c>
      <c r="H323">
        <v>11.466104400000001</v>
      </c>
      <c r="I323">
        <v>13.57242263</v>
      </c>
      <c r="J323">
        <f t="shared" si="23"/>
        <v>1.074631140000001</v>
      </c>
    </row>
    <row r="324" spans="1:10" x14ac:dyDescent="0.25">
      <c r="A324">
        <v>323</v>
      </c>
      <c r="B324" s="1">
        <v>41579</v>
      </c>
      <c r="C324" s="2">
        <v>41579</v>
      </c>
      <c r="D324" t="s">
        <v>10</v>
      </c>
      <c r="E324">
        <v>897294</v>
      </c>
      <c r="F324">
        <v>77352</v>
      </c>
      <c r="G324">
        <v>503296</v>
      </c>
      <c r="H324">
        <v>11.60013962</v>
      </c>
      <c r="I324">
        <v>13.57242263</v>
      </c>
      <c r="J324">
        <f t="shared" si="23"/>
        <v>1.074631140000001</v>
      </c>
    </row>
    <row r="325" spans="1:10" x14ac:dyDescent="0.25">
      <c r="A325">
        <v>324</v>
      </c>
      <c r="B325" s="1">
        <v>41609</v>
      </c>
      <c r="C325" s="2">
        <v>41609</v>
      </c>
      <c r="D325" t="s">
        <v>10</v>
      </c>
      <c r="E325">
        <v>1694349</v>
      </c>
      <c r="F325">
        <v>144958</v>
      </c>
      <c r="G325">
        <v>516739</v>
      </c>
      <c r="H325">
        <v>11.68855117</v>
      </c>
      <c r="I325">
        <v>13.57242263</v>
      </c>
      <c r="J325">
        <f t="shared" si="23"/>
        <v>1.074631140000001</v>
      </c>
    </row>
    <row r="326" spans="1:10" x14ac:dyDescent="0.25">
      <c r="A326">
        <v>325</v>
      </c>
      <c r="B326" s="1">
        <v>41640</v>
      </c>
      <c r="C326" s="2">
        <v>41640</v>
      </c>
      <c r="D326" t="s">
        <v>10</v>
      </c>
      <c r="E326">
        <v>1476657</v>
      </c>
      <c r="F326">
        <v>119994</v>
      </c>
      <c r="G326">
        <v>471949</v>
      </c>
      <c r="H326">
        <v>12.306090299999999</v>
      </c>
      <c r="I326">
        <v>13.365375179999999</v>
      </c>
      <c r="J326">
        <f>I326-$I$325</f>
        <v>-0.20704745000000102</v>
      </c>
    </row>
    <row r="327" spans="1:10" x14ac:dyDescent="0.25">
      <c r="A327">
        <v>326</v>
      </c>
      <c r="B327" s="1">
        <v>41671</v>
      </c>
      <c r="C327" s="2">
        <v>41671</v>
      </c>
      <c r="D327" t="s">
        <v>10</v>
      </c>
      <c r="E327">
        <v>1369808</v>
      </c>
      <c r="F327">
        <v>101440</v>
      </c>
      <c r="G327">
        <v>430602</v>
      </c>
      <c r="H327">
        <v>13.503627760000001</v>
      </c>
      <c r="I327">
        <v>13.365375179999999</v>
      </c>
      <c r="J327">
        <f t="shared" ref="J327:J337" si="24">I327-$I$325</f>
        <v>-0.20704745000000102</v>
      </c>
    </row>
    <row r="328" spans="1:10" x14ac:dyDescent="0.25">
      <c r="A328">
        <v>327</v>
      </c>
      <c r="B328" s="1">
        <v>41699</v>
      </c>
      <c r="C328" s="2">
        <v>41699</v>
      </c>
      <c r="D328" t="s">
        <v>10</v>
      </c>
      <c r="E328">
        <v>1168846</v>
      </c>
      <c r="F328">
        <v>102297</v>
      </c>
      <c r="G328">
        <v>503758</v>
      </c>
      <c r="H328">
        <v>11.426004669999999</v>
      </c>
      <c r="I328">
        <v>13.365375179999999</v>
      </c>
      <c r="J328">
        <f t="shared" si="24"/>
        <v>-0.20704745000000102</v>
      </c>
    </row>
    <row r="329" spans="1:10" x14ac:dyDescent="0.25">
      <c r="A329">
        <v>328</v>
      </c>
      <c r="B329" s="1">
        <v>41730</v>
      </c>
      <c r="C329" s="2">
        <v>41730</v>
      </c>
      <c r="D329" t="s">
        <v>10</v>
      </c>
      <c r="E329">
        <v>1185096</v>
      </c>
      <c r="F329">
        <v>91806</v>
      </c>
      <c r="G329">
        <v>483499</v>
      </c>
      <c r="H329">
        <v>12.90869878</v>
      </c>
      <c r="I329">
        <v>13.365375179999999</v>
      </c>
      <c r="J329">
        <f t="shared" si="24"/>
        <v>-0.20704745000000102</v>
      </c>
    </row>
    <row r="330" spans="1:10" x14ac:dyDescent="0.25">
      <c r="A330">
        <v>329</v>
      </c>
      <c r="B330" s="1">
        <v>41760</v>
      </c>
      <c r="C330" s="2">
        <v>41760</v>
      </c>
      <c r="D330" t="s">
        <v>10</v>
      </c>
      <c r="E330">
        <v>1493938</v>
      </c>
      <c r="F330">
        <v>104145</v>
      </c>
      <c r="G330">
        <v>499278</v>
      </c>
      <c r="H330">
        <v>14.34478852</v>
      </c>
      <c r="I330">
        <v>13.365375179999999</v>
      </c>
      <c r="J330">
        <f t="shared" si="24"/>
        <v>-0.20704745000000102</v>
      </c>
    </row>
    <row r="331" spans="1:10" x14ac:dyDescent="0.25">
      <c r="A331">
        <v>330</v>
      </c>
      <c r="B331" s="1">
        <v>41791</v>
      </c>
      <c r="C331" s="2">
        <v>41791</v>
      </c>
      <c r="D331" t="s">
        <v>10</v>
      </c>
      <c r="E331">
        <v>1788826</v>
      </c>
      <c r="F331">
        <v>129706</v>
      </c>
      <c r="G331">
        <v>502617</v>
      </c>
      <c r="H331">
        <v>13.791389759999999</v>
      </c>
      <c r="I331">
        <v>13.365375179999999</v>
      </c>
      <c r="J331">
        <f t="shared" si="24"/>
        <v>-0.20704745000000102</v>
      </c>
    </row>
    <row r="332" spans="1:10" x14ac:dyDescent="0.25">
      <c r="A332">
        <v>331</v>
      </c>
      <c r="B332" s="1">
        <v>41821</v>
      </c>
      <c r="C332" s="2">
        <v>41821</v>
      </c>
      <c r="D332" t="s">
        <v>10</v>
      </c>
      <c r="E332">
        <v>1503200</v>
      </c>
      <c r="F332">
        <v>117151</v>
      </c>
      <c r="G332">
        <v>520880</v>
      </c>
      <c r="H332">
        <v>12.83130319</v>
      </c>
      <c r="I332">
        <v>13.365375179999999</v>
      </c>
      <c r="J332">
        <f t="shared" si="24"/>
        <v>-0.20704745000000102</v>
      </c>
    </row>
    <row r="333" spans="1:10" x14ac:dyDescent="0.25">
      <c r="A333">
        <v>332</v>
      </c>
      <c r="B333" s="1">
        <v>41852</v>
      </c>
      <c r="C333" s="2">
        <v>41852</v>
      </c>
      <c r="D333" t="s">
        <v>10</v>
      </c>
      <c r="E333">
        <v>1381727</v>
      </c>
      <c r="F333">
        <v>105706</v>
      </c>
      <c r="G333">
        <v>507491</v>
      </c>
      <c r="H333">
        <v>13.07141506</v>
      </c>
      <c r="I333">
        <v>13.365375179999999</v>
      </c>
      <c r="J333">
        <f t="shared" si="24"/>
        <v>-0.20704745000000102</v>
      </c>
    </row>
    <row r="334" spans="1:10" x14ac:dyDescent="0.25">
      <c r="A334">
        <v>333</v>
      </c>
      <c r="B334" s="1">
        <v>41883</v>
      </c>
      <c r="C334" s="2">
        <v>41883</v>
      </c>
      <c r="D334" t="s">
        <v>10</v>
      </c>
      <c r="E334">
        <v>1200983</v>
      </c>
      <c r="F334">
        <v>81178</v>
      </c>
      <c r="G334">
        <v>469489</v>
      </c>
      <c r="H334">
        <v>14.79443938</v>
      </c>
      <c r="I334">
        <v>13.365375179999999</v>
      </c>
      <c r="J334">
        <f t="shared" si="24"/>
        <v>-0.20704745000000102</v>
      </c>
    </row>
    <row r="335" spans="1:10" x14ac:dyDescent="0.25">
      <c r="A335">
        <v>334</v>
      </c>
      <c r="B335" s="1">
        <v>41913</v>
      </c>
      <c r="C335" s="2">
        <v>41913</v>
      </c>
      <c r="D335" t="s">
        <v>10</v>
      </c>
      <c r="E335">
        <v>1416315</v>
      </c>
      <c r="F335">
        <v>92285</v>
      </c>
      <c r="G335">
        <v>491011</v>
      </c>
      <c r="H335">
        <v>15.34718535</v>
      </c>
      <c r="I335">
        <v>13.365375179999999</v>
      </c>
      <c r="J335">
        <f t="shared" si="24"/>
        <v>-0.20704745000000102</v>
      </c>
    </row>
    <row r="336" spans="1:10" x14ac:dyDescent="0.25">
      <c r="A336">
        <v>335</v>
      </c>
      <c r="B336" s="1">
        <v>41944</v>
      </c>
      <c r="C336" s="2">
        <v>41944</v>
      </c>
      <c r="D336" t="s">
        <v>10</v>
      </c>
      <c r="E336">
        <v>1117363</v>
      </c>
      <c r="F336">
        <v>84657</v>
      </c>
      <c r="G336">
        <v>462054</v>
      </c>
      <c r="H336">
        <v>13.198707730000001</v>
      </c>
      <c r="I336">
        <v>13.365375179999999</v>
      </c>
      <c r="J336">
        <f t="shared" si="24"/>
        <v>-0.20704745000000102</v>
      </c>
    </row>
    <row r="337" spans="1:10" x14ac:dyDescent="0.25">
      <c r="A337">
        <v>336</v>
      </c>
      <c r="B337" s="1">
        <v>41974</v>
      </c>
      <c r="C337" s="2">
        <v>41974</v>
      </c>
      <c r="D337" t="s">
        <v>10</v>
      </c>
      <c r="E337">
        <v>1416790</v>
      </c>
      <c r="F337">
        <v>110163</v>
      </c>
      <c r="G337">
        <v>477183</v>
      </c>
      <c r="H337">
        <v>12.860851650000001</v>
      </c>
      <c r="I337">
        <v>13.365375179999999</v>
      </c>
      <c r="J337">
        <f t="shared" si="24"/>
        <v>-0.20704745000000102</v>
      </c>
    </row>
    <row r="338" spans="1:10" x14ac:dyDescent="0.25">
      <c r="A338">
        <v>337</v>
      </c>
      <c r="B338" s="1">
        <v>42005</v>
      </c>
      <c r="C338" s="2">
        <v>42005</v>
      </c>
      <c r="D338" t="s">
        <v>10</v>
      </c>
      <c r="E338">
        <v>1278055</v>
      </c>
      <c r="F338">
        <v>95951</v>
      </c>
      <c r="G338">
        <v>469968</v>
      </c>
      <c r="H338">
        <v>13.319871600000001</v>
      </c>
      <c r="I338">
        <v>13.478454470000001</v>
      </c>
      <c r="J338">
        <f>I338-$I$337</f>
        <v>0.11307929000000172</v>
      </c>
    </row>
    <row r="339" spans="1:10" x14ac:dyDescent="0.25">
      <c r="A339">
        <v>338</v>
      </c>
      <c r="B339" s="1">
        <v>42036</v>
      </c>
      <c r="C339" s="2">
        <v>42036</v>
      </c>
      <c r="D339" t="s">
        <v>10</v>
      </c>
      <c r="E339">
        <v>1349173</v>
      </c>
      <c r="F339">
        <v>95179</v>
      </c>
      <c r="G339">
        <v>429191</v>
      </c>
      <c r="H339">
        <v>14.175112159999999</v>
      </c>
      <c r="I339">
        <v>13.478454470000001</v>
      </c>
      <c r="J339">
        <f t="shared" ref="J339:J349" si="25">I339-$I$337</f>
        <v>0.11307929000000172</v>
      </c>
    </row>
    <row r="340" spans="1:10" x14ac:dyDescent="0.25">
      <c r="A340">
        <v>339</v>
      </c>
      <c r="B340" s="1">
        <v>42064</v>
      </c>
      <c r="C340" s="2">
        <v>42064</v>
      </c>
      <c r="D340" t="s">
        <v>10</v>
      </c>
      <c r="E340">
        <v>1228893</v>
      </c>
      <c r="F340">
        <v>95452</v>
      </c>
      <c r="G340">
        <v>504312</v>
      </c>
      <c r="H340">
        <v>12.87446046</v>
      </c>
      <c r="I340">
        <v>13.478454470000001</v>
      </c>
      <c r="J340">
        <f t="shared" si="25"/>
        <v>0.11307929000000172</v>
      </c>
    </row>
    <row r="341" spans="1:10" x14ac:dyDescent="0.25">
      <c r="A341">
        <v>340</v>
      </c>
      <c r="B341" s="1">
        <v>42095</v>
      </c>
      <c r="C341" s="2">
        <v>42095</v>
      </c>
      <c r="D341" t="s">
        <v>10</v>
      </c>
      <c r="E341">
        <v>1118027</v>
      </c>
      <c r="F341">
        <v>82247</v>
      </c>
      <c r="G341">
        <v>485151</v>
      </c>
      <c r="H341">
        <v>13.59352925</v>
      </c>
      <c r="I341">
        <v>13.478454470000001</v>
      </c>
      <c r="J341">
        <f t="shared" si="25"/>
        <v>0.11307929000000172</v>
      </c>
    </row>
    <row r="342" spans="1:10" x14ac:dyDescent="0.25">
      <c r="A342">
        <v>341</v>
      </c>
      <c r="B342" s="1">
        <v>42125</v>
      </c>
      <c r="C342" s="2">
        <v>42125</v>
      </c>
      <c r="D342" t="s">
        <v>10</v>
      </c>
      <c r="E342">
        <v>1254652</v>
      </c>
      <c r="F342">
        <v>89645</v>
      </c>
      <c r="G342">
        <v>496993</v>
      </c>
      <c r="H342">
        <v>13.99578337</v>
      </c>
      <c r="I342">
        <v>13.478454470000001</v>
      </c>
      <c r="J342">
        <f t="shared" si="25"/>
        <v>0.11307929000000172</v>
      </c>
    </row>
    <row r="343" spans="1:10" x14ac:dyDescent="0.25">
      <c r="A343">
        <v>342</v>
      </c>
      <c r="B343" s="1">
        <v>42156</v>
      </c>
      <c r="C343" s="2">
        <v>42156</v>
      </c>
      <c r="D343" t="s">
        <v>10</v>
      </c>
      <c r="E343">
        <v>1630868</v>
      </c>
      <c r="F343">
        <v>115742</v>
      </c>
      <c r="G343">
        <v>503897</v>
      </c>
      <c r="H343">
        <v>14.090546209999999</v>
      </c>
      <c r="I343">
        <v>13.478454470000001</v>
      </c>
      <c r="J343">
        <f t="shared" si="25"/>
        <v>0.11307929000000172</v>
      </c>
    </row>
    <row r="344" spans="1:10" x14ac:dyDescent="0.25">
      <c r="A344">
        <v>343</v>
      </c>
      <c r="B344" s="1">
        <v>42186</v>
      </c>
      <c r="C344" s="2">
        <v>42186</v>
      </c>
      <c r="D344" t="s">
        <v>10</v>
      </c>
      <c r="E344">
        <v>1343455</v>
      </c>
      <c r="F344">
        <v>107627</v>
      </c>
      <c r="G344">
        <v>520718</v>
      </c>
      <c r="H344">
        <v>12.48250904</v>
      </c>
      <c r="I344">
        <v>13.478454470000001</v>
      </c>
      <c r="J344">
        <f t="shared" si="25"/>
        <v>0.11307929000000172</v>
      </c>
    </row>
    <row r="345" spans="1:10" x14ac:dyDescent="0.25">
      <c r="A345">
        <v>344</v>
      </c>
      <c r="B345" s="1">
        <v>42217</v>
      </c>
      <c r="C345" s="2">
        <v>42217</v>
      </c>
      <c r="D345" t="s">
        <v>10</v>
      </c>
      <c r="E345">
        <v>1274603</v>
      </c>
      <c r="F345">
        <v>94113</v>
      </c>
      <c r="G345">
        <v>510536</v>
      </c>
      <c r="H345">
        <v>13.543325579999999</v>
      </c>
      <c r="I345">
        <v>13.478454470000001</v>
      </c>
      <c r="J345">
        <f t="shared" si="25"/>
        <v>0.11307929000000172</v>
      </c>
    </row>
    <row r="346" spans="1:10" x14ac:dyDescent="0.25">
      <c r="A346">
        <v>345</v>
      </c>
      <c r="B346" s="1">
        <v>42248</v>
      </c>
      <c r="C346" s="2">
        <v>42248</v>
      </c>
      <c r="D346" t="s">
        <v>10</v>
      </c>
      <c r="E346">
        <v>786621</v>
      </c>
      <c r="F346">
        <v>60061</v>
      </c>
      <c r="G346">
        <v>464946</v>
      </c>
      <c r="H346">
        <v>13.09703468</v>
      </c>
      <c r="I346">
        <v>13.478454470000001</v>
      </c>
      <c r="J346">
        <f t="shared" si="25"/>
        <v>0.11307929000000172</v>
      </c>
    </row>
    <row r="347" spans="1:10" x14ac:dyDescent="0.25">
      <c r="A347">
        <v>346</v>
      </c>
      <c r="B347" s="1">
        <v>42278</v>
      </c>
      <c r="C347" s="2">
        <v>42278</v>
      </c>
      <c r="D347" t="s">
        <v>10</v>
      </c>
      <c r="E347">
        <v>802697</v>
      </c>
      <c r="F347">
        <v>60079</v>
      </c>
      <c r="G347">
        <v>486165</v>
      </c>
      <c r="H347">
        <v>13.36069176</v>
      </c>
      <c r="I347">
        <v>13.478454470000001</v>
      </c>
      <c r="J347">
        <f t="shared" si="25"/>
        <v>0.11307929000000172</v>
      </c>
    </row>
    <row r="348" spans="1:10" x14ac:dyDescent="0.25">
      <c r="A348">
        <v>347</v>
      </c>
      <c r="B348" s="1">
        <v>42309</v>
      </c>
      <c r="C348" s="2">
        <v>42309</v>
      </c>
      <c r="D348" t="s">
        <v>10</v>
      </c>
      <c r="E348">
        <v>981254</v>
      </c>
      <c r="F348">
        <v>70571</v>
      </c>
      <c r="G348">
        <v>467972</v>
      </c>
      <c r="H348">
        <v>13.904493349999999</v>
      </c>
      <c r="I348">
        <v>13.478454470000001</v>
      </c>
      <c r="J348">
        <f t="shared" si="25"/>
        <v>0.11307929000000172</v>
      </c>
    </row>
    <row r="349" spans="1:10" x14ac:dyDescent="0.25">
      <c r="A349">
        <v>348</v>
      </c>
      <c r="B349" s="1">
        <v>42339</v>
      </c>
      <c r="C349" s="2">
        <v>42339</v>
      </c>
      <c r="D349" t="s">
        <v>10</v>
      </c>
      <c r="E349">
        <v>1287464</v>
      </c>
      <c r="F349">
        <v>96772</v>
      </c>
      <c r="G349">
        <v>479230</v>
      </c>
      <c r="H349">
        <v>13.304096230000001</v>
      </c>
      <c r="I349">
        <v>13.478454470000001</v>
      </c>
      <c r="J349">
        <f t="shared" si="25"/>
        <v>0.11307929000000172</v>
      </c>
    </row>
    <row r="350" spans="1:10" x14ac:dyDescent="0.25">
      <c r="A350">
        <v>349</v>
      </c>
      <c r="B350" s="1">
        <v>42370</v>
      </c>
      <c r="C350" s="2">
        <v>42370</v>
      </c>
      <c r="D350" t="s">
        <v>10</v>
      </c>
      <c r="E350">
        <v>898816</v>
      </c>
      <c r="F350">
        <v>70882</v>
      </c>
      <c r="G350">
        <v>445827</v>
      </c>
      <c r="H350">
        <v>12.680454839999999</v>
      </c>
      <c r="I350">
        <v>14.63199189</v>
      </c>
      <c r="J350">
        <f>I350-$I$349</f>
        <v>1.1535374199999993</v>
      </c>
    </row>
    <row r="351" spans="1:10" x14ac:dyDescent="0.25">
      <c r="A351">
        <v>350</v>
      </c>
      <c r="B351" s="1">
        <v>42401</v>
      </c>
      <c r="C351" s="2">
        <v>42401</v>
      </c>
      <c r="D351" t="s">
        <v>10</v>
      </c>
      <c r="E351">
        <v>1018818</v>
      </c>
      <c r="F351">
        <v>61680</v>
      </c>
      <c r="G351">
        <v>423889</v>
      </c>
      <c r="H351">
        <v>16.517801559999999</v>
      </c>
      <c r="I351">
        <v>14.63199189</v>
      </c>
      <c r="J351">
        <f t="shared" ref="J351:J361" si="26">I351-$I$349</f>
        <v>1.1535374199999993</v>
      </c>
    </row>
    <row r="352" spans="1:10" x14ac:dyDescent="0.25">
      <c r="A352">
        <v>351</v>
      </c>
      <c r="B352" s="1">
        <v>42430</v>
      </c>
      <c r="C352" s="2">
        <v>42430</v>
      </c>
      <c r="D352" t="s">
        <v>10</v>
      </c>
      <c r="E352">
        <v>1302715</v>
      </c>
      <c r="F352">
        <v>82569</v>
      </c>
      <c r="G352">
        <v>479122</v>
      </c>
      <c r="H352">
        <v>15.7772893</v>
      </c>
      <c r="I352">
        <v>14.63199189</v>
      </c>
      <c r="J352">
        <f t="shared" si="26"/>
        <v>1.1535374199999993</v>
      </c>
    </row>
    <row r="353" spans="1:10" x14ac:dyDescent="0.25">
      <c r="A353">
        <v>352</v>
      </c>
      <c r="B353" s="1">
        <v>42461</v>
      </c>
      <c r="C353" s="2">
        <v>42461</v>
      </c>
      <c r="D353" t="s">
        <v>10</v>
      </c>
      <c r="E353">
        <v>893529</v>
      </c>
      <c r="F353">
        <v>66607</v>
      </c>
      <c r="G353">
        <v>461630</v>
      </c>
      <c r="H353">
        <v>13.414941369999999</v>
      </c>
      <c r="I353">
        <v>14.63199189</v>
      </c>
      <c r="J353">
        <f t="shared" si="26"/>
        <v>1.1535374199999993</v>
      </c>
    </row>
    <row r="354" spans="1:10" x14ac:dyDescent="0.25">
      <c r="A354">
        <v>353</v>
      </c>
      <c r="B354" s="1">
        <v>42491</v>
      </c>
      <c r="C354" s="2">
        <v>42491</v>
      </c>
      <c r="D354" t="s">
        <v>10</v>
      </c>
      <c r="E354">
        <v>1025535</v>
      </c>
      <c r="F354">
        <v>75498</v>
      </c>
      <c r="G354">
        <v>479358</v>
      </c>
      <c r="H354">
        <v>13.583604859999999</v>
      </c>
      <c r="I354">
        <v>14.63199189</v>
      </c>
      <c r="J354">
        <f t="shared" si="26"/>
        <v>1.1535374199999993</v>
      </c>
    </row>
    <row r="355" spans="1:10" x14ac:dyDescent="0.25">
      <c r="A355">
        <v>354</v>
      </c>
      <c r="B355" s="1">
        <v>42522</v>
      </c>
      <c r="C355" s="2">
        <v>42522</v>
      </c>
      <c r="D355" t="s">
        <v>10</v>
      </c>
      <c r="E355">
        <v>1364953</v>
      </c>
      <c r="F355">
        <v>100361</v>
      </c>
      <c r="G355">
        <v>487637</v>
      </c>
      <c r="H355">
        <v>13.600432440000001</v>
      </c>
      <c r="I355">
        <v>14.63199189</v>
      </c>
      <c r="J355">
        <f t="shared" si="26"/>
        <v>1.1535374199999993</v>
      </c>
    </row>
    <row r="356" spans="1:10" x14ac:dyDescent="0.25">
      <c r="A356">
        <v>355</v>
      </c>
      <c r="B356" s="1">
        <v>42552</v>
      </c>
      <c r="C356" s="2">
        <v>42552</v>
      </c>
      <c r="D356" t="s">
        <v>10</v>
      </c>
      <c r="E356">
        <v>1872888</v>
      </c>
      <c r="F356">
        <v>113601</v>
      </c>
      <c r="G356">
        <v>502457</v>
      </c>
      <c r="H356">
        <v>16.48654501</v>
      </c>
      <c r="I356">
        <v>14.63199189</v>
      </c>
      <c r="J356">
        <f t="shared" si="26"/>
        <v>1.1535374199999993</v>
      </c>
    </row>
    <row r="357" spans="1:10" x14ac:dyDescent="0.25">
      <c r="A357">
        <v>356</v>
      </c>
      <c r="B357" s="1">
        <v>42583</v>
      </c>
      <c r="C357" s="2">
        <v>42583</v>
      </c>
      <c r="D357" t="s">
        <v>10</v>
      </c>
      <c r="E357">
        <v>1637369</v>
      </c>
      <c r="F357">
        <v>103421</v>
      </c>
      <c r="G357">
        <v>498347</v>
      </c>
      <c r="H357">
        <v>15.83207472</v>
      </c>
      <c r="I357">
        <v>14.63199189</v>
      </c>
      <c r="J357">
        <f t="shared" si="26"/>
        <v>1.1535374199999993</v>
      </c>
    </row>
    <row r="358" spans="1:10" x14ac:dyDescent="0.25">
      <c r="A358">
        <v>357</v>
      </c>
      <c r="B358" s="1">
        <v>42614</v>
      </c>
      <c r="C358" s="2">
        <v>42614</v>
      </c>
      <c r="D358" t="s">
        <v>10</v>
      </c>
      <c r="E358">
        <v>964077</v>
      </c>
      <c r="F358">
        <v>63686</v>
      </c>
      <c r="G358">
        <v>454878</v>
      </c>
      <c r="H358">
        <v>15.13797381</v>
      </c>
      <c r="I358">
        <v>14.63199189</v>
      </c>
      <c r="J358">
        <f t="shared" si="26"/>
        <v>1.1535374199999993</v>
      </c>
    </row>
    <row r="359" spans="1:10" x14ac:dyDescent="0.25">
      <c r="A359">
        <v>358</v>
      </c>
      <c r="B359" s="1">
        <v>42644</v>
      </c>
      <c r="C359" s="2">
        <v>42644</v>
      </c>
      <c r="D359" t="s">
        <v>10</v>
      </c>
      <c r="E359">
        <v>947610</v>
      </c>
      <c r="F359">
        <v>63470</v>
      </c>
      <c r="G359">
        <v>472626</v>
      </c>
      <c r="H359">
        <v>14.93004569</v>
      </c>
      <c r="I359">
        <v>14.63199189</v>
      </c>
      <c r="J359">
        <f t="shared" si="26"/>
        <v>1.1535374199999993</v>
      </c>
    </row>
    <row r="360" spans="1:10" x14ac:dyDescent="0.25">
      <c r="A360">
        <v>359</v>
      </c>
      <c r="B360" s="1">
        <v>42675</v>
      </c>
      <c r="C360" s="2">
        <v>42675</v>
      </c>
      <c r="D360" t="s">
        <v>10</v>
      </c>
      <c r="E360">
        <v>812488</v>
      </c>
      <c r="F360">
        <v>58871</v>
      </c>
      <c r="G360">
        <v>450938</v>
      </c>
      <c r="H360">
        <v>13.801158470000001</v>
      </c>
      <c r="I360">
        <v>14.63199189</v>
      </c>
      <c r="J360">
        <f t="shared" si="26"/>
        <v>1.1535374199999993</v>
      </c>
    </row>
    <row r="361" spans="1:10" x14ac:dyDescent="0.25">
      <c r="A361">
        <v>360</v>
      </c>
      <c r="B361" s="1">
        <v>42705</v>
      </c>
      <c r="C361" s="2">
        <v>42705</v>
      </c>
      <c r="D361" t="s">
        <v>10</v>
      </c>
      <c r="E361">
        <v>1431819</v>
      </c>
      <c r="F361">
        <v>103593</v>
      </c>
      <c r="G361">
        <v>460949</v>
      </c>
      <c r="H361">
        <v>13.82158061</v>
      </c>
      <c r="I361">
        <v>14.63199189</v>
      </c>
      <c r="J361">
        <f t="shared" si="26"/>
        <v>1.1535374199999993</v>
      </c>
    </row>
    <row r="362" spans="1:10" x14ac:dyDescent="0.25">
      <c r="A362">
        <v>361</v>
      </c>
      <c r="B362" s="1">
        <v>39083</v>
      </c>
      <c r="C362" s="2">
        <v>39083</v>
      </c>
      <c r="D362" t="s">
        <v>11</v>
      </c>
      <c r="E362">
        <v>12124</v>
      </c>
      <c r="F362">
        <v>150144</v>
      </c>
      <c r="G362">
        <v>621559</v>
      </c>
      <c r="H362">
        <v>8.0749146999999993E-2</v>
      </c>
      <c r="I362">
        <f>AVERAGE($H$362:$H$373)</f>
        <v>9.7088005333333338E-2</v>
      </c>
      <c r="J362">
        <v>0</v>
      </c>
    </row>
    <row r="363" spans="1:10" x14ac:dyDescent="0.25">
      <c r="A363">
        <v>362</v>
      </c>
      <c r="B363" s="1">
        <v>39114</v>
      </c>
      <c r="C363" s="2">
        <v>39114</v>
      </c>
      <c r="D363" t="s">
        <v>11</v>
      </c>
      <c r="E363">
        <v>14144</v>
      </c>
      <c r="F363">
        <v>158435</v>
      </c>
      <c r="G363">
        <v>565604</v>
      </c>
      <c r="H363">
        <v>8.9273203999999995E-2</v>
      </c>
      <c r="I363">
        <f t="shared" ref="I363:I372" si="27">AVERAGE($H$362:$H$373)</f>
        <v>9.7088005333333338E-2</v>
      </c>
      <c r="J363">
        <v>0</v>
      </c>
    </row>
    <row r="364" spans="1:10" x14ac:dyDescent="0.25">
      <c r="A364">
        <v>363</v>
      </c>
      <c r="B364" s="1">
        <v>39142</v>
      </c>
      <c r="C364" s="2">
        <v>39142</v>
      </c>
      <c r="D364" t="s">
        <v>11</v>
      </c>
      <c r="E364">
        <v>13737</v>
      </c>
      <c r="F364">
        <v>152689</v>
      </c>
      <c r="G364">
        <v>639209</v>
      </c>
      <c r="H364">
        <v>8.9967188000000003E-2</v>
      </c>
      <c r="I364">
        <f t="shared" si="27"/>
        <v>9.7088005333333338E-2</v>
      </c>
      <c r="J364">
        <v>0</v>
      </c>
    </row>
    <row r="365" spans="1:10" x14ac:dyDescent="0.25">
      <c r="A365">
        <v>364</v>
      </c>
      <c r="B365" s="1">
        <v>39173</v>
      </c>
      <c r="C365" s="2">
        <v>39173</v>
      </c>
      <c r="D365" t="s">
        <v>11</v>
      </c>
      <c r="E365">
        <v>14453</v>
      </c>
      <c r="F365">
        <v>136991</v>
      </c>
      <c r="G365">
        <v>614648</v>
      </c>
      <c r="H365">
        <v>0.105503281</v>
      </c>
      <c r="I365">
        <f t="shared" si="27"/>
        <v>9.7088005333333338E-2</v>
      </c>
      <c r="J365">
        <v>0</v>
      </c>
    </row>
    <row r="366" spans="1:10" x14ac:dyDescent="0.25">
      <c r="A366">
        <v>365</v>
      </c>
      <c r="B366" s="1">
        <v>39203</v>
      </c>
      <c r="C366" s="2">
        <v>39203</v>
      </c>
      <c r="D366" t="s">
        <v>11</v>
      </c>
      <c r="E366">
        <v>11686</v>
      </c>
      <c r="F366">
        <v>131298</v>
      </c>
      <c r="G366">
        <v>631609</v>
      </c>
      <c r="H366">
        <v>8.9003640999999994E-2</v>
      </c>
      <c r="I366">
        <f t="shared" si="27"/>
        <v>9.7088005333333338E-2</v>
      </c>
      <c r="J366">
        <v>0</v>
      </c>
    </row>
    <row r="367" spans="1:10" x14ac:dyDescent="0.25">
      <c r="A367">
        <v>366</v>
      </c>
      <c r="B367" s="1">
        <v>39234</v>
      </c>
      <c r="C367" s="2">
        <v>39234</v>
      </c>
      <c r="D367" t="s">
        <v>11</v>
      </c>
      <c r="E367">
        <v>20560</v>
      </c>
      <c r="F367">
        <v>181502</v>
      </c>
      <c r="G367">
        <v>629280</v>
      </c>
      <c r="H367">
        <v>0.11327698899999999</v>
      </c>
      <c r="I367">
        <f t="shared" si="27"/>
        <v>9.7088005333333338E-2</v>
      </c>
      <c r="J367">
        <v>0</v>
      </c>
    </row>
    <row r="368" spans="1:10" x14ac:dyDescent="0.25">
      <c r="A368">
        <v>367</v>
      </c>
      <c r="B368" s="1">
        <v>39264</v>
      </c>
      <c r="C368" s="2">
        <v>39264</v>
      </c>
      <c r="D368" t="s">
        <v>11</v>
      </c>
      <c r="E368">
        <v>23045</v>
      </c>
      <c r="F368">
        <v>180319</v>
      </c>
      <c r="G368">
        <v>648560</v>
      </c>
      <c r="H368">
        <v>0.12780128499999999</v>
      </c>
      <c r="I368">
        <f t="shared" si="27"/>
        <v>9.7088005333333338E-2</v>
      </c>
      <c r="J368">
        <v>0</v>
      </c>
    </row>
    <row r="369" spans="1:10" x14ac:dyDescent="0.25">
      <c r="A369">
        <v>368</v>
      </c>
      <c r="B369" s="1">
        <v>39295</v>
      </c>
      <c r="C369" s="2">
        <v>39295</v>
      </c>
      <c r="D369" t="s">
        <v>11</v>
      </c>
      <c r="E369">
        <v>17971</v>
      </c>
      <c r="F369">
        <v>170851</v>
      </c>
      <c r="G369">
        <v>653279</v>
      </c>
      <c r="H369">
        <v>0.10518522</v>
      </c>
      <c r="I369">
        <f t="shared" si="27"/>
        <v>9.7088005333333338E-2</v>
      </c>
      <c r="J369">
        <v>0</v>
      </c>
    </row>
    <row r="370" spans="1:10" x14ac:dyDescent="0.25">
      <c r="A370">
        <v>369</v>
      </c>
      <c r="B370" s="1">
        <v>39326</v>
      </c>
      <c r="C370" s="2">
        <v>39326</v>
      </c>
      <c r="D370" t="s">
        <v>11</v>
      </c>
      <c r="E370">
        <v>11244</v>
      </c>
      <c r="F370">
        <v>102383</v>
      </c>
      <c r="G370">
        <v>600187</v>
      </c>
      <c r="H370">
        <v>0.10982292</v>
      </c>
      <c r="I370">
        <f t="shared" si="27"/>
        <v>9.7088005333333338E-2</v>
      </c>
      <c r="J370">
        <v>0</v>
      </c>
    </row>
    <row r="371" spans="1:10" x14ac:dyDescent="0.25">
      <c r="A371">
        <v>370</v>
      </c>
      <c r="B371" s="1">
        <v>39356</v>
      </c>
      <c r="C371" s="2">
        <v>39356</v>
      </c>
      <c r="D371" t="s">
        <v>11</v>
      </c>
      <c r="E371">
        <v>11612</v>
      </c>
      <c r="F371">
        <v>128977</v>
      </c>
      <c r="G371">
        <v>629992</v>
      </c>
      <c r="H371">
        <v>9.0031555999999999E-2</v>
      </c>
      <c r="I371">
        <f t="shared" si="27"/>
        <v>9.7088005333333338E-2</v>
      </c>
      <c r="J371">
        <v>0</v>
      </c>
    </row>
    <row r="372" spans="1:10" x14ac:dyDescent="0.25">
      <c r="A372">
        <v>371</v>
      </c>
      <c r="B372" s="1">
        <v>39387</v>
      </c>
      <c r="C372" s="2">
        <v>39387</v>
      </c>
      <c r="D372" t="s">
        <v>11</v>
      </c>
      <c r="E372">
        <v>8190</v>
      </c>
      <c r="F372">
        <v>113680</v>
      </c>
      <c r="G372">
        <v>605149</v>
      </c>
      <c r="H372">
        <v>7.2044335000000001E-2</v>
      </c>
      <c r="I372">
        <f t="shared" si="27"/>
        <v>9.7088005333333338E-2</v>
      </c>
      <c r="J372">
        <v>0</v>
      </c>
    </row>
    <row r="373" spans="1:10" x14ac:dyDescent="0.25">
      <c r="A373">
        <v>372</v>
      </c>
      <c r="B373" s="1">
        <v>39417</v>
      </c>
      <c r="C373" s="2">
        <v>39417</v>
      </c>
      <c r="D373" t="s">
        <v>11</v>
      </c>
      <c r="E373">
        <v>18180</v>
      </c>
      <c r="F373">
        <v>196759</v>
      </c>
      <c r="G373">
        <v>616382</v>
      </c>
      <c r="H373">
        <v>9.2397298000000003E-2</v>
      </c>
      <c r="I373">
        <f>AVERAGE($H$362:$H$373)</f>
        <v>9.7088005333333338E-2</v>
      </c>
      <c r="J373">
        <v>0</v>
      </c>
    </row>
    <row r="374" spans="1:10" x14ac:dyDescent="0.25">
      <c r="A374">
        <v>373</v>
      </c>
      <c r="B374" s="1">
        <v>39448</v>
      </c>
      <c r="C374" s="2">
        <v>39448</v>
      </c>
      <c r="D374" t="s">
        <v>11</v>
      </c>
      <c r="E374">
        <v>12912</v>
      </c>
      <c r="F374">
        <v>148807</v>
      </c>
      <c r="G374">
        <v>605765</v>
      </c>
      <c r="H374">
        <v>8.6770111999999996E-2</v>
      </c>
      <c r="I374">
        <f>AVERAGE($H$374:$H$385)</f>
        <v>7.3413894250000014E-2</v>
      </c>
      <c r="J374">
        <f>I374-$I$373</f>
        <v>-2.3674111083333324E-2</v>
      </c>
    </row>
    <row r="375" spans="1:10" x14ac:dyDescent="0.25">
      <c r="A375">
        <v>374</v>
      </c>
      <c r="B375" s="1">
        <v>39479</v>
      </c>
      <c r="C375" s="2">
        <v>39479</v>
      </c>
      <c r="D375" t="s">
        <v>11</v>
      </c>
      <c r="E375">
        <v>11361</v>
      </c>
      <c r="F375">
        <v>156237</v>
      </c>
      <c r="G375">
        <v>569236</v>
      </c>
      <c r="H375">
        <v>7.2716450000000002E-2</v>
      </c>
      <c r="I375">
        <f t="shared" ref="I375:I385" si="28">AVERAGE($H$374:$H$385)</f>
        <v>7.3413894250000014E-2</v>
      </c>
      <c r="J375">
        <f t="shared" ref="J375:J385" si="29">I375-$I$373</f>
        <v>-2.3674111083333324E-2</v>
      </c>
    </row>
    <row r="376" spans="1:10" x14ac:dyDescent="0.25">
      <c r="A376">
        <v>375</v>
      </c>
      <c r="B376" s="1">
        <v>39508</v>
      </c>
      <c r="C376" s="2">
        <v>39508</v>
      </c>
      <c r="D376" t="s">
        <v>11</v>
      </c>
      <c r="E376">
        <v>15117</v>
      </c>
      <c r="F376">
        <v>157370</v>
      </c>
      <c r="G376">
        <v>616090</v>
      </c>
      <c r="H376">
        <v>9.6060240000000005E-2</v>
      </c>
      <c r="I376">
        <f t="shared" si="28"/>
        <v>7.3413894250000014E-2</v>
      </c>
      <c r="J376">
        <f t="shared" si="29"/>
        <v>-2.3674111083333324E-2</v>
      </c>
    </row>
    <row r="377" spans="1:10" x14ac:dyDescent="0.25">
      <c r="A377">
        <v>376</v>
      </c>
      <c r="B377" s="1">
        <v>39539</v>
      </c>
      <c r="C377" s="2">
        <v>39539</v>
      </c>
      <c r="D377" t="s">
        <v>11</v>
      </c>
      <c r="E377">
        <v>7645</v>
      </c>
      <c r="F377">
        <v>122169</v>
      </c>
      <c r="G377">
        <v>598126</v>
      </c>
      <c r="H377">
        <v>6.2577250000000001E-2</v>
      </c>
      <c r="I377">
        <f t="shared" si="28"/>
        <v>7.3413894250000014E-2</v>
      </c>
      <c r="J377">
        <f t="shared" si="29"/>
        <v>-2.3674111083333324E-2</v>
      </c>
    </row>
    <row r="378" spans="1:10" x14ac:dyDescent="0.25">
      <c r="A378">
        <v>377</v>
      </c>
      <c r="B378" s="1">
        <v>39569</v>
      </c>
      <c r="C378" s="2">
        <v>39569</v>
      </c>
      <c r="D378" t="s">
        <v>11</v>
      </c>
      <c r="E378">
        <v>9751</v>
      </c>
      <c r="F378">
        <v>120126</v>
      </c>
      <c r="G378">
        <v>606293</v>
      </c>
      <c r="H378">
        <v>8.1173101999999997E-2</v>
      </c>
      <c r="I378">
        <f t="shared" si="28"/>
        <v>7.3413894250000014E-2</v>
      </c>
      <c r="J378">
        <f t="shared" si="29"/>
        <v>-2.3674111083333324E-2</v>
      </c>
    </row>
    <row r="379" spans="1:10" x14ac:dyDescent="0.25">
      <c r="A379">
        <v>378</v>
      </c>
      <c r="B379" s="1">
        <v>39600</v>
      </c>
      <c r="C379" s="2">
        <v>39600</v>
      </c>
      <c r="D379" t="s">
        <v>11</v>
      </c>
      <c r="E379">
        <v>10614</v>
      </c>
      <c r="F379">
        <v>164260</v>
      </c>
      <c r="G379">
        <v>608665</v>
      </c>
      <c r="H379">
        <v>6.4617069999999999E-2</v>
      </c>
      <c r="I379">
        <f t="shared" si="28"/>
        <v>7.3413894250000014E-2</v>
      </c>
      <c r="J379">
        <f t="shared" si="29"/>
        <v>-2.3674111083333324E-2</v>
      </c>
    </row>
    <row r="380" spans="1:10" x14ac:dyDescent="0.25">
      <c r="A380">
        <v>379</v>
      </c>
      <c r="B380" s="1">
        <v>39630</v>
      </c>
      <c r="C380" s="2">
        <v>39630</v>
      </c>
      <c r="D380" t="s">
        <v>11</v>
      </c>
      <c r="E380">
        <v>13126</v>
      </c>
      <c r="F380">
        <v>140050</v>
      </c>
      <c r="G380">
        <v>627931</v>
      </c>
      <c r="H380">
        <v>9.3723669999999995E-2</v>
      </c>
      <c r="I380">
        <f t="shared" si="28"/>
        <v>7.3413894250000014E-2</v>
      </c>
      <c r="J380">
        <f t="shared" si="29"/>
        <v>-2.3674111083333324E-2</v>
      </c>
    </row>
    <row r="381" spans="1:10" x14ac:dyDescent="0.25">
      <c r="A381">
        <v>380</v>
      </c>
      <c r="B381" s="1">
        <v>39661</v>
      </c>
      <c r="C381" s="2">
        <v>39661</v>
      </c>
      <c r="D381" t="s">
        <v>11</v>
      </c>
      <c r="E381">
        <v>7414</v>
      </c>
      <c r="F381">
        <v>120481</v>
      </c>
      <c r="G381">
        <v>612279</v>
      </c>
      <c r="H381">
        <v>6.1536674E-2</v>
      </c>
      <c r="I381">
        <f t="shared" si="28"/>
        <v>7.3413894250000014E-2</v>
      </c>
      <c r="J381">
        <f t="shared" si="29"/>
        <v>-2.3674111083333324E-2</v>
      </c>
    </row>
    <row r="382" spans="1:10" x14ac:dyDescent="0.25">
      <c r="A382">
        <v>381</v>
      </c>
      <c r="B382" s="1">
        <v>39692</v>
      </c>
      <c r="C382" s="2">
        <v>39692</v>
      </c>
      <c r="D382" t="s">
        <v>11</v>
      </c>
      <c r="E382">
        <v>4823</v>
      </c>
      <c r="F382">
        <v>71149</v>
      </c>
      <c r="G382">
        <v>540908</v>
      </c>
      <c r="H382">
        <v>6.7787319999999998E-2</v>
      </c>
      <c r="I382">
        <f t="shared" si="28"/>
        <v>7.3413894250000014E-2</v>
      </c>
      <c r="J382">
        <f t="shared" si="29"/>
        <v>-2.3674111083333324E-2</v>
      </c>
    </row>
    <row r="383" spans="1:10" x14ac:dyDescent="0.25">
      <c r="A383">
        <v>382</v>
      </c>
      <c r="B383" s="1">
        <v>39722</v>
      </c>
      <c r="C383" s="2">
        <v>39722</v>
      </c>
      <c r="D383" t="s">
        <v>11</v>
      </c>
      <c r="E383">
        <v>5285</v>
      </c>
      <c r="F383">
        <v>73517</v>
      </c>
      <c r="G383">
        <v>556205</v>
      </c>
      <c r="H383">
        <v>7.1888135000000006E-2</v>
      </c>
      <c r="I383">
        <f t="shared" si="28"/>
        <v>7.3413894250000014E-2</v>
      </c>
      <c r="J383">
        <f t="shared" si="29"/>
        <v>-2.3674111083333324E-2</v>
      </c>
    </row>
    <row r="384" spans="1:10" x14ac:dyDescent="0.25">
      <c r="A384">
        <v>383</v>
      </c>
      <c r="B384" s="1">
        <v>39753</v>
      </c>
      <c r="C384" s="2">
        <v>39753</v>
      </c>
      <c r="D384" t="s">
        <v>11</v>
      </c>
      <c r="E384">
        <v>4087</v>
      </c>
      <c r="F384">
        <v>81922</v>
      </c>
      <c r="G384">
        <v>523272</v>
      </c>
      <c r="H384">
        <v>4.9888918999999997E-2</v>
      </c>
      <c r="I384">
        <f t="shared" si="28"/>
        <v>7.3413894250000014E-2</v>
      </c>
      <c r="J384">
        <f t="shared" si="29"/>
        <v>-2.3674111083333324E-2</v>
      </c>
    </row>
    <row r="385" spans="1:10" x14ac:dyDescent="0.25">
      <c r="A385">
        <v>384</v>
      </c>
      <c r="B385" s="1">
        <v>39783</v>
      </c>
      <c r="C385" s="2">
        <v>39783</v>
      </c>
      <c r="D385" t="s">
        <v>11</v>
      </c>
      <c r="E385">
        <v>12181</v>
      </c>
      <c r="F385">
        <v>168647</v>
      </c>
      <c r="G385">
        <v>544956</v>
      </c>
      <c r="H385">
        <v>7.2227789000000001E-2</v>
      </c>
      <c r="I385">
        <f t="shared" si="28"/>
        <v>7.3413894250000014E-2</v>
      </c>
      <c r="J385">
        <f t="shared" si="29"/>
        <v>-2.3674111083333324E-2</v>
      </c>
    </row>
    <row r="386" spans="1:10" x14ac:dyDescent="0.25">
      <c r="A386">
        <v>385</v>
      </c>
      <c r="B386" s="1">
        <v>39814</v>
      </c>
      <c r="C386" s="2">
        <v>39814</v>
      </c>
      <c r="D386" t="s">
        <v>11</v>
      </c>
      <c r="E386">
        <v>6491</v>
      </c>
      <c r="F386">
        <v>108656</v>
      </c>
      <c r="G386">
        <v>532339</v>
      </c>
      <c r="H386">
        <v>5.9738992999999997E-2</v>
      </c>
      <c r="I386">
        <f>AVERAGE($H$386:$H$397)</f>
        <v>6.1350726583333327E-2</v>
      </c>
      <c r="J386">
        <f>I386-$I$385</f>
        <v>-1.2063167666666687E-2</v>
      </c>
    </row>
    <row r="387" spans="1:10" x14ac:dyDescent="0.25">
      <c r="A387">
        <v>386</v>
      </c>
      <c r="B387" s="1">
        <v>39845</v>
      </c>
      <c r="C387" s="2">
        <v>39845</v>
      </c>
      <c r="D387" t="s">
        <v>11</v>
      </c>
      <c r="E387">
        <v>3605</v>
      </c>
      <c r="F387">
        <v>78087</v>
      </c>
      <c r="G387">
        <v>488410</v>
      </c>
      <c r="H387">
        <v>4.6166455000000002E-2</v>
      </c>
      <c r="I387">
        <f t="shared" ref="I387:I397" si="30">AVERAGE($H$386:$H$397)</f>
        <v>6.1350726583333327E-2</v>
      </c>
      <c r="J387">
        <f t="shared" ref="J387:J397" si="31">I387-$I$385</f>
        <v>-1.2063167666666687E-2</v>
      </c>
    </row>
    <row r="388" spans="1:10" x14ac:dyDescent="0.25">
      <c r="A388">
        <v>387</v>
      </c>
      <c r="B388" s="1">
        <v>39873</v>
      </c>
      <c r="C388" s="2">
        <v>39873</v>
      </c>
      <c r="D388" t="s">
        <v>11</v>
      </c>
      <c r="E388">
        <v>6230</v>
      </c>
      <c r="F388">
        <v>107408</v>
      </c>
      <c r="G388">
        <v>557422</v>
      </c>
      <c r="H388">
        <v>5.8003128000000001E-2</v>
      </c>
      <c r="I388">
        <f t="shared" si="30"/>
        <v>6.1350726583333327E-2</v>
      </c>
      <c r="J388">
        <f t="shared" si="31"/>
        <v>-1.2063167666666687E-2</v>
      </c>
    </row>
    <row r="389" spans="1:10" x14ac:dyDescent="0.25">
      <c r="A389">
        <v>388</v>
      </c>
      <c r="B389" s="1">
        <v>39904</v>
      </c>
      <c r="C389" s="2">
        <v>39904</v>
      </c>
      <c r="D389" t="s">
        <v>11</v>
      </c>
      <c r="E389">
        <v>4156</v>
      </c>
      <c r="F389">
        <v>102681</v>
      </c>
      <c r="G389">
        <v>537793</v>
      </c>
      <c r="H389">
        <v>4.0474868999999997E-2</v>
      </c>
      <c r="I389">
        <f t="shared" si="30"/>
        <v>6.1350726583333327E-2</v>
      </c>
      <c r="J389">
        <f t="shared" si="31"/>
        <v>-1.2063167666666687E-2</v>
      </c>
    </row>
    <row r="390" spans="1:10" x14ac:dyDescent="0.25">
      <c r="A390">
        <v>389</v>
      </c>
      <c r="B390" s="1">
        <v>39934</v>
      </c>
      <c r="C390" s="2">
        <v>39934</v>
      </c>
      <c r="D390" t="s">
        <v>11</v>
      </c>
      <c r="E390">
        <v>4936</v>
      </c>
      <c r="F390">
        <v>100688</v>
      </c>
      <c r="G390">
        <v>546832</v>
      </c>
      <c r="H390">
        <v>4.9022723999999997E-2</v>
      </c>
      <c r="I390">
        <f t="shared" si="30"/>
        <v>6.1350726583333327E-2</v>
      </c>
      <c r="J390">
        <f t="shared" si="31"/>
        <v>-1.2063167666666687E-2</v>
      </c>
    </row>
    <row r="391" spans="1:10" x14ac:dyDescent="0.25">
      <c r="A391">
        <v>390</v>
      </c>
      <c r="B391" s="1">
        <v>39965</v>
      </c>
      <c r="C391" s="2">
        <v>39965</v>
      </c>
      <c r="D391" t="s">
        <v>11</v>
      </c>
      <c r="E391">
        <v>8071</v>
      </c>
      <c r="F391">
        <v>122886</v>
      </c>
      <c r="G391">
        <v>557594</v>
      </c>
      <c r="H391">
        <v>6.5678759000000003E-2</v>
      </c>
      <c r="I391">
        <f t="shared" si="30"/>
        <v>6.1350726583333327E-2</v>
      </c>
      <c r="J391">
        <f t="shared" si="31"/>
        <v>-1.2063167666666687E-2</v>
      </c>
    </row>
    <row r="392" spans="1:10" x14ac:dyDescent="0.25">
      <c r="A392">
        <v>391</v>
      </c>
      <c r="B392" s="1">
        <v>39995</v>
      </c>
      <c r="C392" s="2">
        <v>39995</v>
      </c>
      <c r="D392" t="s">
        <v>11</v>
      </c>
      <c r="E392">
        <v>7001</v>
      </c>
      <c r="F392">
        <v>121429</v>
      </c>
      <c r="G392">
        <v>580134</v>
      </c>
      <c r="H392">
        <v>5.7655090999999999E-2</v>
      </c>
      <c r="I392">
        <f t="shared" si="30"/>
        <v>6.1350726583333327E-2</v>
      </c>
      <c r="J392">
        <f t="shared" si="31"/>
        <v>-1.2063167666666687E-2</v>
      </c>
    </row>
    <row r="393" spans="1:10" x14ac:dyDescent="0.25">
      <c r="A393">
        <v>392</v>
      </c>
      <c r="B393" s="1">
        <v>40026</v>
      </c>
      <c r="C393" s="2">
        <v>40026</v>
      </c>
      <c r="D393" t="s">
        <v>11</v>
      </c>
      <c r="E393">
        <v>11387</v>
      </c>
      <c r="F393">
        <v>108382</v>
      </c>
      <c r="G393">
        <v>568301</v>
      </c>
      <c r="H393">
        <v>0.10506357099999999</v>
      </c>
      <c r="I393">
        <f t="shared" si="30"/>
        <v>6.1350726583333327E-2</v>
      </c>
      <c r="J393">
        <f t="shared" si="31"/>
        <v>-1.2063167666666687E-2</v>
      </c>
    </row>
    <row r="394" spans="1:10" x14ac:dyDescent="0.25">
      <c r="A394">
        <v>393</v>
      </c>
      <c r="B394" s="1">
        <v>40057</v>
      </c>
      <c r="C394" s="2">
        <v>40057</v>
      </c>
      <c r="D394" t="s">
        <v>11</v>
      </c>
      <c r="E394">
        <v>3015</v>
      </c>
      <c r="F394">
        <v>66762</v>
      </c>
      <c r="G394">
        <v>510852</v>
      </c>
      <c r="H394">
        <v>4.5160420999999999E-2</v>
      </c>
      <c r="I394">
        <f t="shared" si="30"/>
        <v>6.1350726583333327E-2</v>
      </c>
      <c r="J394">
        <f t="shared" si="31"/>
        <v>-1.2063167666666687E-2</v>
      </c>
    </row>
    <row r="395" spans="1:10" x14ac:dyDescent="0.25">
      <c r="A395">
        <v>394</v>
      </c>
      <c r="B395" s="1">
        <v>40087</v>
      </c>
      <c r="C395" s="2">
        <v>40087</v>
      </c>
      <c r="D395" t="s">
        <v>11</v>
      </c>
      <c r="E395">
        <v>6832</v>
      </c>
      <c r="F395">
        <v>114549</v>
      </c>
      <c r="G395">
        <v>531799</v>
      </c>
      <c r="H395">
        <v>5.9642597999999998E-2</v>
      </c>
      <c r="I395">
        <f t="shared" si="30"/>
        <v>6.1350726583333327E-2</v>
      </c>
      <c r="J395">
        <f t="shared" si="31"/>
        <v>-1.2063167666666687E-2</v>
      </c>
    </row>
    <row r="396" spans="1:10" x14ac:dyDescent="0.25">
      <c r="A396">
        <v>395</v>
      </c>
      <c r="B396" s="1">
        <v>40118</v>
      </c>
      <c r="C396" s="2">
        <v>40118</v>
      </c>
      <c r="D396" t="s">
        <v>11</v>
      </c>
      <c r="E396">
        <v>1876</v>
      </c>
      <c r="F396">
        <v>54740</v>
      </c>
      <c r="G396">
        <v>509540</v>
      </c>
      <c r="H396">
        <v>3.4271099999999999E-2</v>
      </c>
      <c r="I396">
        <f t="shared" si="30"/>
        <v>6.1350726583333327E-2</v>
      </c>
      <c r="J396">
        <f t="shared" si="31"/>
        <v>-1.2063167666666687E-2</v>
      </c>
    </row>
    <row r="397" spans="1:10" x14ac:dyDescent="0.25">
      <c r="A397">
        <v>396</v>
      </c>
      <c r="B397" s="1">
        <v>40148</v>
      </c>
      <c r="C397" s="2">
        <v>40148</v>
      </c>
      <c r="D397" t="s">
        <v>11</v>
      </c>
      <c r="E397">
        <v>15226</v>
      </c>
      <c r="F397">
        <v>132020</v>
      </c>
      <c r="G397">
        <v>529269</v>
      </c>
      <c r="H397">
        <v>0.11533101</v>
      </c>
      <c r="I397">
        <f t="shared" si="30"/>
        <v>6.1350726583333327E-2</v>
      </c>
      <c r="J397">
        <f t="shared" si="31"/>
        <v>-1.2063167666666687E-2</v>
      </c>
    </row>
    <row r="398" spans="1:10" x14ac:dyDescent="0.25">
      <c r="A398">
        <v>397</v>
      </c>
      <c r="B398" s="1">
        <v>40179</v>
      </c>
      <c r="C398" s="2">
        <v>40179</v>
      </c>
      <c r="D398" t="s">
        <v>11</v>
      </c>
      <c r="E398">
        <v>22679</v>
      </c>
      <c r="F398">
        <v>96928</v>
      </c>
      <c r="G398">
        <v>521809</v>
      </c>
      <c r="H398">
        <v>0.23397779799999999</v>
      </c>
      <c r="I398">
        <f>AVERAGE($H$398:$H$409)</f>
        <v>9.0961351916666655E-2</v>
      </c>
      <c r="J398">
        <f>I398-$I$397</f>
        <v>2.9610625333333328E-2</v>
      </c>
    </row>
    <row r="399" spans="1:10" x14ac:dyDescent="0.25">
      <c r="A399">
        <v>398</v>
      </c>
      <c r="B399" s="1">
        <v>40210</v>
      </c>
      <c r="C399" s="2">
        <v>40210</v>
      </c>
      <c r="D399" t="s">
        <v>11</v>
      </c>
      <c r="E399">
        <v>10212</v>
      </c>
      <c r="F399">
        <v>95021</v>
      </c>
      <c r="G399">
        <v>483270</v>
      </c>
      <c r="H399">
        <v>0.10747097999999999</v>
      </c>
      <c r="I399">
        <f t="shared" ref="I399:I408" si="32">AVERAGE($H$398:$H$409)</f>
        <v>9.0961351916666655E-2</v>
      </c>
      <c r="J399">
        <f t="shared" ref="J399:J408" si="33">I399-$I$397</f>
        <v>2.9610625333333328E-2</v>
      </c>
    </row>
    <row r="400" spans="1:10" x14ac:dyDescent="0.25">
      <c r="A400">
        <v>399</v>
      </c>
      <c r="B400" s="1">
        <v>40238</v>
      </c>
      <c r="C400" s="2">
        <v>40238</v>
      </c>
      <c r="D400" t="s">
        <v>11</v>
      </c>
      <c r="E400">
        <v>9999</v>
      </c>
      <c r="F400">
        <v>100534</v>
      </c>
      <c r="G400">
        <v>549262</v>
      </c>
      <c r="H400">
        <v>9.9458889999999994E-2</v>
      </c>
      <c r="I400">
        <f t="shared" si="32"/>
        <v>9.0961351916666655E-2</v>
      </c>
      <c r="J400">
        <f t="shared" si="33"/>
        <v>2.9610625333333328E-2</v>
      </c>
    </row>
    <row r="401" spans="1:10" x14ac:dyDescent="0.25">
      <c r="A401">
        <v>400</v>
      </c>
      <c r="B401" s="1">
        <v>40269</v>
      </c>
      <c r="C401" s="2">
        <v>40269</v>
      </c>
      <c r="D401" t="s">
        <v>11</v>
      </c>
      <c r="E401">
        <v>8255</v>
      </c>
      <c r="F401">
        <v>73184</v>
      </c>
      <c r="G401">
        <v>529330</v>
      </c>
      <c r="H401">
        <v>0.112797879</v>
      </c>
      <c r="I401">
        <f t="shared" si="32"/>
        <v>9.0961351916666655E-2</v>
      </c>
      <c r="J401">
        <f t="shared" si="33"/>
        <v>2.9610625333333328E-2</v>
      </c>
    </row>
    <row r="402" spans="1:10" x14ac:dyDescent="0.25">
      <c r="A402">
        <v>401</v>
      </c>
      <c r="B402" s="1">
        <v>40299</v>
      </c>
      <c r="C402" s="2">
        <v>40299</v>
      </c>
      <c r="D402" t="s">
        <v>11</v>
      </c>
      <c r="E402">
        <v>5973</v>
      </c>
      <c r="F402">
        <v>100683</v>
      </c>
      <c r="G402">
        <v>542747</v>
      </c>
      <c r="H402">
        <v>5.9324811999999998E-2</v>
      </c>
      <c r="I402">
        <f t="shared" si="32"/>
        <v>9.0961351916666655E-2</v>
      </c>
      <c r="J402">
        <f t="shared" si="33"/>
        <v>2.9610625333333328E-2</v>
      </c>
    </row>
    <row r="403" spans="1:10" x14ac:dyDescent="0.25">
      <c r="A403">
        <v>402</v>
      </c>
      <c r="B403" s="1">
        <v>40330</v>
      </c>
      <c r="C403" s="2">
        <v>40330</v>
      </c>
      <c r="D403" t="s">
        <v>11</v>
      </c>
      <c r="E403">
        <v>7033</v>
      </c>
      <c r="F403">
        <v>120007</v>
      </c>
      <c r="G403">
        <v>551687</v>
      </c>
      <c r="H403">
        <v>5.8604915E-2</v>
      </c>
      <c r="I403">
        <f t="shared" si="32"/>
        <v>9.0961351916666655E-2</v>
      </c>
      <c r="J403">
        <f t="shared" si="33"/>
        <v>2.9610625333333328E-2</v>
      </c>
    </row>
    <row r="404" spans="1:10" x14ac:dyDescent="0.25">
      <c r="A404">
        <v>403</v>
      </c>
      <c r="B404" s="1">
        <v>40360</v>
      </c>
      <c r="C404" s="2">
        <v>40360</v>
      </c>
      <c r="D404" t="s">
        <v>11</v>
      </c>
      <c r="E404">
        <v>9321</v>
      </c>
      <c r="F404">
        <v>122900</v>
      </c>
      <c r="G404">
        <v>570788</v>
      </c>
      <c r="H404">
        <v>7.5842147999999998E-2</v>
      </c>
      <c r="I404">
        <f t="shared" si="32"/>
        <v>9.0961351916666655E-2</v>
      </c>
      <c r="J404">
        <f t="shared" si="33"/>
        <v>2.9610625333333328E-2</v>
      </c>
    </row>
    <row r="405" spans="1:10" x14ac:dyDescent="0.25">
      <c r="A405">
        <v>404</v>
      </c>
      <c r="B405" s="1">
        <v>40391</v>
      </c>
      <c r="C405" s="2">
        <v>40391</v>
      </c>
      <c r="D405" t="s">
        <v>11</v>
      </c>
      <c r="E405">
        <v>6677</v>
      </c>
      <c r="F405">
        <v>97597</v>
      </c>
      <c r="G405">
        <v>569217</v>
      </c>
      <c r="H405">
        <v>6.8413987999999995E-2</v>
      </c>
      <c r="I405">
        <f t="shared" si="32"/>
        <v>9.0961351916666655E-2</v>
      </c>
      <c r="J405">
        <f t="shared" si="33"/>
        <v>2.9610625333333328E-2</v>
      </c>
    </row>
    <row r="406" spans="1:10" x14ac:dyDescent="0.25">
      <c r="A406">
        <v>405</v>
      </c>
      <c r="B406" s="1">
        <v>40422</v>
      </c>
      <c r="C406" s="2">
        <v>40422</v>
      </c>
      <c r="D406" t="s">
        <v>11</v>
      </c>
      <c r="E406">
        <v>3548</v>
      </c>
      <c r="F406">
        <v>72738</v>
      </c>
      <c r="G406">
        <v>526107</v>
      </c>
      <c r="H406">
        <v>4.8777805E-2</v>
      </c>
      <c r="I406">
        <f t="shared" si="32"/>
        <v>9.0961351916666655E-2</v>
      </c>
      <c r="J406">
        <f t="shared" si="33"/>
        <v>2.9610625333333328E-2</v>
      </c>
    </row>
    <row r="407" spans="1:10" x14ac:dyDescent="0.25">
      <c r="A407">
        <v>406</v>
      </c>
      <c r="B407" s="1">
        <v>40452</v>
      </c>
      <c r="C407" s="2">
        <v>40452</v>
      </c>
      <c r="D407" t="s">
        <v>11</v>
      </c>
      <c r="E407">
        <v>5352</v>
      </c>
      <c r="F407">
        <v>82391</v>
      </c>
      <c r="G407">
        <v>545519</v>
      </c>
      <c r="H407">
        <v>6.4958551000000003E-2</v>
      </c>
      <c r="I407">
        <f t="shared" si="32"/>
        <v>9.0961351916666655E-2</v>
      </c>
      <c r="J407">
        <f t="shared" si="33"/>
        <v>2.9610625333333328E-2</v>
      </c>
    </row>
    <row r="408" spans="1:10" x14ac:dyDescent="0.25">
      <c r="A408">
        <v>407</v>
      </c>
      <c r="B408" s="1">
        <v>40483</v>
      </c>
      <c r="C408" s="2">
        <v>40483</v>
      </c>
      <c r="D408" t="s">
        <v>11</v>
      </c>
      <c r="E408">
        <v>4723</v>
      </c>
      <c r="F408">
        <v>83138</v>
      </c>
      <c r="G408">
        <v>520999</v>
      </c>
      <c r="H408">
        <v>5.6809160999999997E-2</v>
      </c>
      <c r="I408">
        <f t="shared" si="32"/>
        <v>9.0961351916666655E-2</v>
      </c>
      <c r="J408">
        <f t="shared" si="33"/>
        <v>2.9610625333333328E-2</v>
      </c>
    </row>
    <row r="409" spans="1:10" x14ac:dyDescent="0.25">
      <c r="A409">
        <v>408</v>
      </c>
      <c r="B409" s="1">
        <v>40513</v>
      </c>
      <c r="C409" s="2">
        <v>40513</v>
      </c>
      <c r="D409" t="s">
        <v>11</v>
      </c>
      <c r="E409">
        <v>13638</v>
      </c>
      <c r="F409">
        <v>129763</v>
      </c>
      <c r="G409">
        <v>539382</v>
      </c>
      <c r="H409">
        <v>0.10509929599999999</v>
      </c>
      <c r="I409">
        <f>AVERAGE($H$398:$H$409)</f>
        <v>9.0961351916666655E-2</v>
      </c>
      <c r="J409">
        <f>I409-$I$397</f>
        <v>2.9610625333333328E-2</v>
      </c>
    </row>
    <row r="410" spans="1:10" x14ac:dyDescent="0.25">
      <c r="A410">
        <v>409</v>
      </c>
      <c r="B410" s="1">
        <v>40544</v>
      </c>
      <c r="C410" s="2">
        <v>40544</v>
      </c>
      <c r="D410" t="s">
        <v>11</v>
      </c>
      <c r="E410">
        <v>11309</v>
      </c>
      <c r="F410">
        <v>97078</v>
      </c>
      <c r="G410">
        <v>494400</v>
      </c>
      <c r="H410">
        <v>0.116493953</v>
      </c>
      <c r="I410">
        <f>AVERAGE($H$410:$H$421)</f>
        <v>7.2501440583333326E-2</v>
      </c>
      <c r="J410">
        <f>I410-$I$409</f>
        <v>-1.8459911333333329E-2</v>
      </c>
    </row>
    <row r="411" spans="1:10" x14ac:dyDescent="0.25">
      <c r="A411">
        <v>410</v>
      </c>
      <c r="B411" s="1">
        <v>40575</v>
      </c>
      <c r="C411" s="2">
        <v>40575</v>
      </c>
      <c r="D411" t="s">
        <v>11</v>
      </c>
      <c r="E411">
        <v>7112</v>
      </c>
      <c r="F411">
        <v>92709</v>
      </c>
      <c r="G411">
        <v>455516</v>
      </c>
      <c r="H411">
        <v>7.6713156000000005E-2</v>
      </c>
      <c r="I411">
        <f t="shared" ref="I411:I421" si="34">AVERAGE($H$410:$H$421)</f>
        <v>7.2501440583333326E-2</v>
      </c>
      <c r="J411">
        <f t="shared" ref="J411:J421" si="35">I411-$I$409</f>
        <v>-1.8459911333333329E-2</v>
      </c>
    </row>
    <row r="412" spans="1:10" x14ac:dyDescent="0.25">
      <c r="A412">
        <v>411</v>
      </c>
      <c r="B412" s="1">
        <v>40603</v>
      </c>
      <c r="C412" s="2">
        <v>40603</v>
      </c>
      <c r="D412" t="s">
        <v>11</v>
      </c>
      <c r="E412">
        <v>6410</v>
      </c>
      <c r="F412">
        <v>101542</v>
      </c>
      <c r="G412">
        <v>526687</v>
      </c>
      <c r="H412">
        <v>6.3126587999999997E-2</v>
      </c>
      <c r="I412">
        <f t="shared" si="34"/>
        <v>7.2501440583333326E-2</v>
      </c>
      <c r="J412">
        <f t="shared" si="35"/>
        <v>-1.8459911333333329E-2</v>
      </c>
    </row>
    <row r="413" spans="1:10" x14ac:dyDescent="0.25">
      <c r="A413">
        <v>412</v>
      </c>
      <c r="B413" s="1">
        <v>40634</v>
      </c>
      <c r="C413" s="2">
        <v>40634</v>
      </c>
      <c r="D413" t="s">
        <v>11</v>
      </c>
      <c r="E413">
        <v>7915</v>
      </c>
      <c r="F413">
        <v>112528</v>
      </c>
      <c r="G413">
        <v>507024</v>
      </c>
      <c r="H413">
        <v>7.0338049E-2</v>
      </c>
      <c r="I413">
        <f t="shared" si="34"/>
        <v>7.2501440583333326E-2</v>
      </c>
      <c r="J413">
        <f t="shared" si="35"/>
        <v>-1.8459911333333329E-2</v>
      </c>
    </row>
    <row r="414" spans="1:10" x14ac:dyDescent="0.25">
      <c r="A414">
        <v>413</v>
      </c>
      <c r="B414" s="1">
        <v>40664</v>
      </c>
      <c r="C414" s="2">
        <v>40664</v>
      </c>
      <c r="D414" t="s">
        <v>11</v>
      </c>
      <c r="E414">
        <v>8222</v>
      </c>
      <c r="F414">
        <v>107145</v>
      </c>
      <c r="G414">
        <v>520612</v>
      </c>
      <c r="H414">
        <v>7.6737132E-2</v>
      </c>
      <c r="I414">
        <f t="shared" si="34"/>
        <v>7.2501440583333326E-2</v>
      </c>
      <c r="J414">
        <f t="shared" si="35"/>
        <v>-1.8459911333333329E-2</v>
      </c>
    </row>
    <row r="415" spans="1:10" x14ac:dyDescent="0.25">
      <c r="A415">
        <v>414</v>
      </c>
      <c r="B415" s="1">
        <v>40695</v>
      </c>
      <c r="C415" s="2">
        <v>40695</v>
      </c>
      <c r="D415" t="s">
        <v>11</v>
      </c>
      <c r="E415">
        <v>9972</v>
      </c>
      <c r="F415">
        <v>111137</v>
      </c>
      <c r="G415">
        <v>528588</v>
      </c>
      <c r="H415">
        <v>8.9727093999999993E-2</v>
      </c>
      <c r="I415">
        <f t="shared" si="34"/>
        <v>7.2501440583333326E-2</v>
      </c>
      <c r="J415">
        <f t="shared" si="35"/>
        <v>-1.8459911333333329E-2</v>
      </c>
    </row>
    <row r="416" spans="1:10" x14ac:dyDescent="0.25">
      <c r="A416">
        <v>415</v>
      </c>
      <c r="B416" s="1">
        <v>40725</v>
      </c>
      <c r="C416" s="2">
        <v>40725</v>
      </c>
      <c r="D416" t="s">
        <v>11</v>
      </c>
      <c r="E416">
        <v>4909</v>
      </c>
      <c r="F416">
        <v>110478</v>
      </c>
      <c r="G416">
        <v>547219</v>
      </c>
      <c r="H416">
        <v>4.4434186000000001E-2</v>
      </c>
      <c r="I416">
        <f t="shared" si="34"/>
        <v>7.2501440583333326E-2</v>
      </c>
      <c r="J416">
        <f t="shared" si="35"/>
        <v>-1.8459911333333329E-2</v>
      </c>
    </row>
    <row r="417" spans="1:10" x14ac:dyDescent="0.25">
      <c r="A417">
        <v>416</v>
      </c>
      <c r="B417" s="1">
        <v>40756</v>
      </c>
      <c r="C417" s="2">
        <v>40756</v>
      </c>
      <c r="D417" t="s">
        <v>11</v>
      </c>
      <c r="E417">
        <v>7952</v>
      </c>
      <c r="F417">
        <v>96632</v>
      </c>
      <c r="G417">
        <v>541442</v>
      </c>
      <c r="H417">
        <v>8.2291580000000003E-2</v>
      </c>
      <c r="I417">
        <f t="shared" si="34"/>
        <v>7.2501440583333326E-2</v>
      </c>
      <c r="J417">
        <f t="shared" si="35"/>
        <v>-1.8459911333333329E-2</v>
      </c>
    </row>
    <row r="418" spans="1:10" x14ac:dyDescent="0.25">
      <c r="A418">
        <v>417</v>
      </c>
      <c r="B418" s="1">
        <v>40787</v>
      </c>
      <c r="C418" s="2">
        <v>40787</v>
      </c>
      <c r="D418" t="s">
        <v>11</v>
      </c>
      <c r="E418">
        <v>5110</v>
      </c>
      <c r="F418">
        <v>73512</v>
      </c>
      <c r="G418">
        <v>487468</v>
      </c>
      <c r="H418">
        <v>6.9512460999999998E-2</v>
      </c>
      <c r="I418">
        <f t="shared" si="34"/>
        <v>7.2501440583333326E-2</v>
      </c>
      <c r="J418">
        <f t="shared" si="35"/>
        <v>-1.8459911333333329E-2</v>
      </c>
    </row>
    <row r="419" spans="1:10" x14ac:dyDescent="0.25">
      <c r="A419">
        <v>418</v>
      </c>
      <c r="B419" s="1">
        <v>40817</v>
      </c>
      <c r="C419" s="2">
        <v>40817</v>
      </c>
      <c r="D419" t="s">
        <v>11</v>
      </c>
      <c r="E419">
        <v>4860</v>
      </c>
      <c r="F419">
        <v>68219</v>
      </c>
      <c r="G419">
        <v>504397</v>
      </c>
      <c r="H419">
        <v>7.1241150000000003E-2</v>
      </c>
      <c r="I419">
        <f t="shared" si="34"/>
        <v>7.2501440583333326E-2</v>
      </c>
      <c r="J419">
        <f t="shared" si="35"/>
        <v>-1.8459911333333329E-2</v>
      </c>
    </row>
    <row r="420" spans="1:10" x14ac:dyDescent="0.25">
      <c r="A420">
        <v>419</v>
      </c>
      <c r="B420" s="1">
        <v>40848</v>
      </c>
      <c r="C420" s="2">
        <v>40848</v>
      </c>
      <c r="D420" t="s">
        <v>11</v>
      </c>
      <c r="E420">
        <v>3788</v>
      </c>
      <c r="F420">
        <v>66279</v>
      </c>
      <c r="G420">
        <v>478040</v>
      </c>
      <c r="H420">
        <v>5.7152341000000002E-2</v>
      </c>
      <c r="I420">
        <f t="shared" si="34"/>
        <v>7.2501440583333326E-2</v>
      </c>
      <c r="J420">
        <f t="shared" si="35"/>
        <v>-1.8459911333333329E-2</v>
      </c>
    </row>
    <row r="421" spans="1:10" x14ac:dyDescent="0.25">
      <c r="A421">
        <v>420</v>
      </c>
      <c r="B421" s="1">
        <v>40878</v>
      </c>
      <c r="C421" s="2">
        <v>40878</v>
      </c>
      <c r="D421" t="s">
        <v>11</v>
      </c>
      <c r="E421">
        <v>3794</v>
      </c>
      <c r="F421">
        <v>72613</v>
      </c>
      <c r="G421">
        <v>493888</v>
      </c>
      <c r="H421">
        <v>5.2249597000000002E-2</v>
      </c>
      <c r="I421">
        <f t="shared" si="34"/>
        <v>7.2501440583333326E-2</v>
      </c>
      <c r="J421">
        <f t="shared" si="35"/>
        <v>-1.8459911333333329E-2</v>
      </c>
    </row>
    <row r="422" spans="1:10" x14ac:dyDescent="0.25">
      <c r="A422">
        <v>421</v>
      </c>
      <c r="B422" s="1">
        <v>40909</v>
      </c>
      <c r="C422" s="2">
        <v>40909</v>
      </c>
      <c r="D422" t="s">
        <v>11</v>
      </c>
      <c r="E422">
        <v>3706</v>
      </c>
      <c r="F422">
        <v>70908</v>
      </c>
      <c r="G422">
        <v>486133</v>
      </c>
      <c r="H422">
        <v>5.2264906999999999E-2</v>
      </c>
      <c r="I422">
        <f>AVERAGE($H$422:$H$433)</f>
        <v>7.2063897416666661E-2</v>
      </c>
      <c r="J422">
        <f>I422-$I$421</f>
        <v>-4.3754316666666515E-4</v>
      </c>
    </row>
    <row r="423" spans="1:10" x14ac:dyDescent="0.25">
      <c r="A423">
        <v>422</v>
      </c>
      <c r="B423" s="1">
        <v>40940</v>
      </c>
      <c r="C423" s="2">
        <v>40940</v>
      </c>
      <c r="D423" t="s">
        <v>11</v>
      </c>
      <c r="E423">
        <v>5986</v>
      </c>
      <c r="F423">
        <v>58987</v>
      </c>
      <c r="G423">
        <v>464826</v>
      </c>
      <c r="H423">
        <v>0.10147998699999999</v>
      </c>
      <c r="I423">
        <f t="shared" ref="I423:I433" si="36">AVERAGE($H$422:$H$433)</f>
        <v>7.2063897416666661E-2</v>
      </c>
      <c r="J423">
        <f t="shared" ref="J423:J433" si="37">I423-$I$421</f>
        <v>-4.3754316666666515E-4</v>
      </c>
    </row>
    <row r="424" spans="1:10" x14ac:dyDescent="0.25">
      <c r="A424">
        <v>423</v>
      </c>
      <c r="B424" s="1">
        <v>40969</v>
      </c>
      <c r="C424" s="2">
        <v>40969</v>
      </c>
      <c r="D424" t="s">
        <v>11</v>
      </c>
      <c r="E424">
        <v>3954</v>
      </c>
      <c r="F424">
        <v>86476</v>
      </c>
      <c r="G424">
        <v>521628</v>
      </c>
      <c r="H424">
        <v>4.5723669000000002E-2</v>
      </c>
      <c r="I424">
        <f t="shared" si="36"/>
        <v>7.2063897416666661E-2</v>
      </c>
      <c r="J424">
        <f t="shared" si="37"/>
        <v>-4.3754316666666515E-4</v>
      </c>
    </row>
    <row r="425" spans="1:10" x14ac:dyDescent="0.25">
      <c r="A425">
        <v>424</v>
      </c>
      <c r="B425" s="1">
        <v>41000</v>
      </c>
      <c r="C425" s="2">
        <v>41000</v>
      </c>
      <c r="D425" t="s">
        <v>11</v>
      </c>
      <c r="E425">
        <v>4733</v>
      </c>
      <c r="F425">
        <v>63639</v>
      </c>
      <c r="G425">
        <v>505218</v>
      </c>
      <c r="H425">
        <v>7.4372632999999994E-2</v>
      </c>
      <c r="I425">
        <f t="shared" si="36"/>
        <v>7.2063897416666661E-2</v>
      </c>
      <c r="J425">
        <f t="shared" si="37"/>
        <v>-4.3754316666666515E-4</v>
      </c>
    </row>
    <row r="426" spans="1:10" x14ac:dyDescent="0.25">
      <c r="A426">
        <v>425</v>
      </c>
      <c r="B426" s="1">
        <v>41030</v>
      </c>
      <c r="C426" s="2">
        <v>41030</v>
      </c>
      <c r="D426" t="s">
        <v>11</v>
      </c>
      <c r="E426">
        <v>6216</v>
      </c>
      <c r="F426">
        <v>80453</v>
      </c>
      <c r="G426">
        <v>518423</v>
      </c>
      <c r="H426">
        <v>7.7262500999999997E-2</v>
      </c>
      <c r="I426">
        <f t="shared" si="36"/>
        <v>7.2063897416666661E-2</v>
      </c>
      <c r="J426">
        <f t="shared" si="37"/>
        <v>-4.3754316666666515E-4</v>
      </c>
    </row>
    <row r="427" spans="1:10" x14ac:dyDescent="0.25">
      <c r="A427">
        <v>426</v>
      </c>
      <c r="B427" s="1">
        <v>41061</v>
      </c>
      <c r="C427" s="2">
        <v>41061</v>
      </c>
      <c r="D427" t="s">
        <v>11</v>
      </c>
      <c r="E427">
        <v>7133</v>
      </c>
      <c r="F427">
        <v>94684</v>
      </c>
      <c r="G427">
        <v>526933</v>
      </c>
      <c r="H427">
        <v>7.5334797999999994E-2</v>
      </c>
      <c r="I427">
        <f t="shared" si="36"/>
        <v>7.2063897416666661E-2</v>
      </c>
      <c r="J427">
        <f t="shared" si="37"/>
        <v>-4.3754316666666515E-4</v>
      </c>
    </row>
    <row r="428" spans="1:10" x14ac:dyDescent="0.25">
      <c r="A428">
        <v>427</v>
      </c>
      <c r="B428" s="1">
        <v>41091</v>
      </c>
      <c r="C428" s="2">
        <v>41091</v>
      </c>
      <c r="D428" t="s">
        <v>11</v>
      </c>
      <c r="E428">
        <v>6763</v>
      </c>
      <c r="F428">
        <v>121396</v>
      </c>
      <c r="G428">
        <v>545131</v>
      </c>
      <c r="H428">
        <v>5.5710238000000002E-2</v>
      </c>
      <c r="I428">
        <f t="shared" si="36"/>
        <v>7.2063897416666661E-2</v>
      </c>
      <c r="J428">
        <f t="shared" si="37"/>
        <v>-4.3754316666666515E-4</v>
      </c>
    </row>
    <row r="429" spans="1:10" x14ac:dyDescent="0.25">
      <c r="A429">
        <v>428</v>
      </c>
      <c r="B429" s="1">
        <v>41122</v>
      </c>
      <c r="C429" s="2">
        <v>41122</v>
      </c>
      <c r="D429" t="s">
        <v>11</v>
      </c>
      <c r="E429">
        <v>10177</v>
      </c>
      <c r="F429">
        <v>104434</v>
      </c>
      <c r="G429">
        <v>540793</v>
      </c>
      <c r="H429">
        <v>9.7449106999999993E-2</v>
      </c>
      <c r="I429">
        <f t="shared" si="36"/>
        <v>7.2063897416666661E-2</v>
      </c>
      <c r="J429">
        <f t="shared" si="37"/>
        <v>-4.3754316666666515E-4</v>
      </c>
    </row>
    <row r="430" spans="1:10" x14ac:dyDescent="0.25">
      <c r="A430">
        <v>429</v>
      </c>
      <c r="B430" s="1">
        <v>41153</v>
      </c>
      <c r="C430" s="2">
        <v>41153</v>
      </c>
      <c r="D430" t="s">
        <v>11</v>
      </c>
      <c r="E430">
        <v>5301</v>
      </c>
      <c r="F430">
        <v>77075</v>
      </c>
      <c r="G430">
        <v>490199</v>
      </c>
      <c r="H430">
        <v>6.8777165000000001E-2</v>
      </c>
      <c r="I430">
        <f t="shared" si="36"/>
        <v>7.2063897416666661E-2</v>
      </c>
      <c r="J430">
        <f t="shared" si="37"/>
        <v>-4.3754316666666515E-4</v>
      </c>
    </row>
    <row r="431" spans="1:10" x14ac:dyDescent="0.25">
      <c r="A431">
        <v>430</v>
      </c>
      <c r="B431" s="1">
        <v>41183</v>
      </c>
      <c r="C431" s="2">
        <v>41183</v>
      </c>
      <c r="D431" t="s">
        <v>11</v>
      </c>
      <c r="E431">
        <v>6015</v>
      </c>
      <c r="F431">
        <v>86545</v>
      </c>
      <c r="G431">
        <v>515254</v>
      </c>
      <c r="H431">
        <v>6.9501414999999997E-2</v>
      </c>
      <c r="I431">
        <f t="shared" si="36"/>
        <v>7.2063897416666661E-2</v>
      </c>
      <c r="J431">
        <f t="shared" si="37"/>
        <v>-4.3754316666666515E-4</v>
      </c>
    </row>
    <row r="432" spans="1:10" x14ac:dyDescent="0.25">
      <c r="A432">
        <v>431</v>
      </c>
      <c r="B432" s="1">
        <v>41214</v>
      </c>
      <c r="C432" s="2">
        <v>41214</v>
      </c>
      <c r="D432" t="s">
        <v>11</v>
      </c>
      <c r="E432">
        <v>3883</v>
      </c>
      <c r="F432">
        <v>63834</v>
      </c>
      <c r="G432">
        <v>488006</v>
      </c>
      <c r="H432">
        <v>6.0829651999999998E-2</v>
      </c>
      <c r="I432">
        <f t="shared" si="36"/>
        <v>7.2063897416666661E-2</v>
      </c>
      <c r="J432">
        <f t="shared" si="37"/>
        <v>-4.3754316666666515E-4</v>
      </c>
    </row>
    <row r="433" spans="1:10" x14ac:dyDescent="0.25">
      <c r="A433">
        <v>432</v>
      </c>
      <c r="B433" s="1">
        <v>41244</v>
      </c>
      <c r="C433" s="2">
        <v>41244</v>
      </c>
      <c r="D433" t="s">
        <v>11</v>
      </c>
      <c r="E433">
        <v>9185</v>
      </c>
      <c r="F433">
        <v>106727</v>
      </c>
      <c r="G433">
        <v>494218</v>
      </c>
      <c r="H433">
        <v>8.6060697000000005E-2</v>
      </c>
      <c r="I433">
        <f t="shared" si="36"/>
        <v>7.2063897416666661E-2</v>
      </c>
      <c r="J433">
        <f t="shared" si="37"/>
        <v>-4.3754316666666515E-4</v>
      </c>
    </row>
    <row r="434" spans="1:10" x14ac:dyDescent="0.25">
      <c r="A434">
        <v>433</v>
      </c>
      <c r="B434" s="1">
        <v>41275</v>
      </c>
      <c r="C434" s="2">
        <v>41275</v>
      </c>
      <c r="D434" t="s">
        <v>11</v>
      </c>
      <c r="E434">
        <v>6304</v>
      </c>
      <c r="F434">
        <v>88210</v>
      </c>
      <c r="G434">
        <v>509519</v>
      </c>
      <c r="H434">
        <v>7.1465819999999999E-2</v>
      </c>
      <c r="I434">
        <f>AVERAGE($H$434:$H$445)</f>
        <v>8.7632830083333321E-2</v>
      </c>
      <c r="J434">
        <f>I434-$I$433</f>
        <v>1.556893266666666E-2</v>
      </c>
    </row>
    <row r="435" spans="1:10" x14ac:dyDescent="0.25">
      <c r="A435">
        <v>434</v>
      </c>
      <c r="B435" s="1">
        <v>41306</v>
      </c>
      <c r="C435" s="2">
        <v>41306</v>
      </c>
      <c r="D435" t="s">
        <v>11</v>
      </c>
      <c r="E435">
        <v>4718</v>
      </c>
      <c r="F435">
        <v>83565</v>
      </c>
      <c r="G435">
        <v>469746</v>
      </c>
      <c r="H435">
        <v>5.6459044E-2</v>
      </c>
      <c r="I435">
        <f t="shared" ref="I435:I445" si="38">AVERAGE($H$434:$H$445)</f>
        <v>8.7632830083333321E-2</v>
      </c>
      <c r="J435">
        <f t="shared" ref="J435:J445" si="39">I435-$I$433</f>
        <v>1.556893266666666E-2</v>
      </c>
    </row>
    <row r="436" spans="1:10" x14ac:dyDescent="0.25">
      <c r="A436">
        <v>435</v>
      </c>
      <c r="B436" s="1">
        <v>41334</v>
      </c>
      <c r="C436" s="2">
        <v>41334</v>
      </c>
      <c r="D436" t="s">
        <v>11</v>
      </c>
      <c r="E436">
        <v>8131</v>
      </c>
      <c r="F436">
        <v>101743</v>
      </c>
      <c r="G436">
        <v>552312</v>
      </c>
      <c r="H436">
        <v>7.9917046000000005E-2</v>
      </c>
      <c r="I436">
        <f t="shared" si="38"/>
        <v>8.7632830083333321E-2</v>
      </c>
      <c r="J436">
        <f t="shared" si="39"/>
        <v>1.556893266666666E-2</v>
      </c>
    </row>
    <row r="437" spans="1:10" x14ac:dyDescent="0.25">
      <c r="A437">
        <v>436</v>
      </c>
      <c r="B437" s="1">
        <v>41365</v>
      </c>
      <c r="C437" s="2">
        <v>41365</v>
      </c>
      <c r="D437" t="s">
        <v>11</v>
      </c>
      <c r="E437">
        <v>7743</v>
      </c>
      <c r="F437">
        <v>111306</v>
      </c>
      <c r="G437">
        <v>536393</v>
      </c>
      <c r="H437">
        <v>6.9564982999999997E-2</v>
      </c>
      <c r="I437">
        <f t="shared" si="38"/>
        <v>8.7632830083333321E-2</v>
      </c>
      <c r="J437">
        <f t="shared" si="39"/>
        <v>1.556893266666666E-2</v>
      </c>
    </row>
    <row r="438" spans="1:10" x14ac:dyDescent="0.25">
      <c r="A438">
        <v>437</v>
      </c>
      <c r="B438" s="1">
        <v>41395</v>
      </c>
      <c r="C438" s="2">
        <v>41395</v>
      </c>
      <c r="D438" t="s">
        <v>11</v>
      </c>
      <c r="E438">
        <v>7095</v>
      </c>
      <c r="F438">
        <v>105278</v>
      </c>
      <c r="G438">
        <v>548642</v>
      </c>
      <c r="H438">
        <v>6.7392997999999996E-2</v>
      </c>
      <c r="I438">
        <f t="shared" si="38"/>
        <v>8.7632830083333321E-2</v>
      </c>
      <c r="J438">
        <f t="shared" si="39"/>
        <v>1.556893266666666E-2</v>
      </c>
    </row>
    <row r="439" spans="1:10" x14ac:dyDescent="0.25">
      <c r="A439">
        <v>438</v>
      </c>
      <c r="B439" s="1">
        <v>41426</v>
      </c>
      <c r="C439" s="2">
        <v>41426</v>
      </c>
      <c r="D439" t="s">
        <v>11</v>
      </c>
      <c r="E439">
        <v>9445</v>
      </c>
      <c r="F439">
        <v>143184</v>
      </c>
      <c r="G439">
        <v>552141</v>
      </c>
      <c r="H439">
        <v>6.5964073999999998E-2</v>
      </c>
      <c r="I439">
        <f t="shared" si="38"/>
        <v>8.7632830083333321E-2</v>
      </c>
      <c r="J439">
        <f t="shared" si="39"/>
        <v>1.556893266666666E-2</v>
      </c>
    </row>
    <row r="440" spans="1:10" x14ac:dyDescent="0.25">
      <c r="A440">
        <v>439</v>
      </c>
      <c r="B440" s="1">
        <v>41456</v>
      </c>
      <c r="C440" s="2">
        <v>41456</v>
      </c>
      <c r="D440" t="s">
        <v>11</v>
      </c>
      <c r="E440">
        <v>8541</v>
      </c>
      <c r="F440">
        <v>142559</v>
      </c>
      <c r="G440">
        <v>571623</v>
      </c>
      <c r="H440">
        <v>5.9912036000000002E-2</v>
      </c>
      <c r="I440">
        <f t="shared" si="38"/>
        <v>8.7632830083333321E-2</v>
      </c>
      <c r="J440">
        <f t="shared" si="39"/>
        <v>1.556893266666666E-2</v>
      </c>
    </row>
    <row r="441" spans="1:10" x14ac:dyDescent="0.25">
      <c r="A441">
        <v>440</v>
      </c>
      <c r="B441" s="1">
        <v>41487</v>
      </c>
      <c r="C441" s="2">
        <v>41487</v>
      </c>
      <c r="D441" t="s">
        <v>11</v>
      </c>
      <c r="E441">
        <v>7732</v>
      </c>
      <c r="F441">
        <v>112650</v>
      </c>
      <c r="G441">
        <v>562921</v>
      </c>
      <c r="H441">
        <v>6.8637372000000002E-2</v>
      </c>
      <c r="I441">
        <f t="shared" si="38"/>
        <v>8.7632830083333321E-2</v>
      </c>
      <c r="J441">
        <f t="shared" si="39"/>
        <v>1.556893266666666E-2</v>
      </c>
    </row>
    <row r="442" spans="1:10" x14ac:dyDescent="0.25">
      <c r="A442">
        <v>441</v>
      </c>
      <c r="B442" s="1">
        <v>41518</v>
      </c>
      <c r="C442" s="2">
        <v>41518</v>
      </c>
      <c r="D442" t="s">
        <v>11</v>
      </c>
      <c r="E442">
        <v>5186</v>
      </c>
      <c r="F442">
        <v>77134</v>
      </c>
      <c r="G442">
        <v>510806</v>
      </c>
      <c r="H442">
        <v>6.7233644999999995E-2</v>
      </c>
      <c r="I442">
        <f t="shared" si="38"/>
        <v>8.7632830083333321E-2</v>
      </c>
      <c r="J442">
        <f t="shared" si="39"/>
        <v>1.556893266666666E-2</v>
      </c>
    </row>
    <row r="443" spans="1:10" x14ac:dyDescent="0.25">
      <c r="A443">
        <v>442</v>
      </c>
      <c r="B443" s="1">
        <v>41548</v>
      </c>
      <c r="C443" s="2">
        <v>41548</v>
      </c>
      <c r="D443" t="s">
        <v>11</v>
      </c>
      <c r="E443">
        <v>4585</v>
      </c>
      <c r="F443">
        <v>81338</v>
      </c>
      <c r="G443">
        <v>535344</v>
      </c>
      <c r="H443">
        <v>5.6369716E-2</v>
      </c>
      <c r="I443">
        <f t="shared" si="38"/>
        <v>8.7632830083333321E-2</v>
      </c>
      <c r="J443">
        <f t="shared" si="39"/>
        <v>1.556893266666666E-2</v>
      </c>
    </row>
    <row r="444" spans="1:10" x14ac:dyDescent="0.25">
      <c r="A444">
        <v>443</v>
      </c>
      <c r="B444" s="1">
        <v>41579</v>
      </c>
      <c r="C444" s="2">
        <v>41579</v>
      </c>
      <c r="D444" t="s">
        <v>11</v>
      </c>
      <c r="E444">
        <v>25367</v>
      </c>
      <c r="F444">
        <v>77352</v>
      </c>
      <c r="G444">
        <v>503296</v>
      </c>
      <c r="H444">
        <v>0.327942393</v>
      </c>
      <c r="I444">
        <f t="shared" si="38"/>
        <v>8.7632830083333321E-2</v>
      </c>
      <c r="J444">
        <f t="shared" si="39"/>
        <v>1.556893266666666E-2</v>
      </c>
    </row>
    <row r="445" spans="1:10" x14ac:dyDescent="0.25">
      <c r="A445">
        <v>444</v>
      </c>
      <c r="B445" s="1">
        <v>41609</v>
      </c>
      <c r="C445" s="2">
        <v>41609</v>
      </c>
      <c r="D445" t="s">
        <v>11</v>
      </c>
      <c r="E445">
        <v>8804</v>
      </c>
      <c r="F445">
        <v>144958</v>
      </c>
      <c r="G445">
        <v>516739</v>
      </c>
      <c r="H445">
        <v>6.0734834000000001E-2</v>
      </c>
      <c r="I445">
        <f t="shared" si="38"/>
        <v>8.7632830083333321E-2</v>
      </c>
      <c r="J445">
        <f t="shared" si="39"/>
        <v>1.556893266666666E-2</v>
      </c>
    </row>
    <row r="446" spans="1:10" x14ac:dyDescent="0.25">
      <c r="A446">
        <v>445</v>
      </c>
      <c r="B446" s="1">
        <v>41640</v>
      </c>
      <c r="C446" s="2">
        <v>41640</v>
      </c>
      <c r="D446" t="s">
        <v>11</v>
      </c>
      <c r="E446">
        <v>5353</v>
      </c>
      <c r="F446">
        <v>119994</v>
      </c>
      <c r="G446">
        <v>471949</v>
      </c>
      <c r="H446">
        <v>4.4610563999999998E-2</v>
      </c>
      <c r="I446">
        <f>AVERAGE($H$446:$H$457)</f>
        <v>5.3042237916666658E-2</v>
      </c>
      <c r="J446">
        <f>I446-$I$445</f>
        <v>-3.4590592166666663E-2</v>
      </c>
    </row>
    <row r="447" spans="1:10" x14ac:dyDescent="0.25">
      <c r="A447">
        <v>446</v>
      </c>
      <c r="B447" s="1">
        <v>41671</v>
      </c>
      <c r="C447" s="2">
        <v>41671</v>
      </c>
      <c r="D447" t="s">
        <v>11</v>
      </c>
      <c r="E447">
        <v>4337</v>
      </c>
      <c r="F447">
        <v>101440</v>
      </c>
      <c r="G447">
        <v>430602</v>
      </c>
      <c r="H447">
        <v>4.2754338000000003E-2</v>
      </c>
      <c r="I447">
        <f t="shared" ref="I447:I457" si="40">AVERAGE($H$446:$H$457)</f>
        <v>5.3042237916666658E-2</v>
      </c>
      <c r="J447">
        <f t="shared" ref="J447:J457" si="41">I447-$I$445</f>
        <v>-3.4590592166666663E-2</v>
      </c>
    </row>
    <row r="448" spans="1:10" x14ac:dyDescent="0.25">
      <c r="A448">
        <v>447</v>
      </c>
      <c r="B448" s="1">
        <v>41699</v>
      </c>
      <c r="C448" s="2">
        <v>41699</v>
      </c>
      <c r="D448" t="s">
        <v>11</v>
      </c>
      <c r="E448">
        <v>3821</v>
      </c>
      <c r="F448">
        <v>102297</v>
      </c>
      <c r="G448">
        <v>503758</v>
      </c>
      <c r="H448">
        <v>3.7352023999999998E-2</v>
      </c>
      <c r="I448">
        <f t="shared" si="40"/>
        <v>5.3042237916666658E-2</v>
      </c>
      <c r="J448">
        <f t="shared" si="41"/>
        <v>-3.4590592166666663E-2</v>
      </c>
    </row>
    <row r="449" spans="1:10" x14ac:dyDescent="0.25">
      <c r="A449">
        <v>448</v>
      </c>
      <c r="B449" s="1">
        <v>41730</v>
      </c>
      <c r="C449" s="2">
        <v>41730</v>
      </c>
      <c r="D449" t="s">
        <v>11</v>
      </c>
      <c r="E449">
        <v>4055</v>
      </c>
      <c r="F449">
        <v>91806</v>
      </c>
      <c r="G449">
        <v>483499</v>
      </c>
      <c r="H449">
        <v>4.4169225999999999E-2</v>
      </c>
      <c r="I449">
        <f t="shared" si="40"/>
        <v>5.3042237916666658E-2</v>
      </c>
      <c r="J449">
        <f t="shared" si="41"/>
        <v>-3.4590592166666663E-2</v>
      </c>
    </row>
    <row r="450" spans="1:10" x14ac:dyDescent="0.25">
      <c r="A450">
        <v>449</v>
      </c>
      <c r="B450" s="1">
        <v>41760</v>
      </c>
      <c r="C450" s="2">
        <v>41760</v>
      </c>
      <c r="D450" t="s">
        <v>11</v>
      </c>
      <c r="E450">
        <v>6731</v>
      </c>
      <c r="F450">
        <v>104145</v>
      </c>
      <c r="G450">
        <v>499278</v>
      </c>
      <c r="H450">
        <v>6.4631042999999999E-2</v>
      </c>
      <c r="I450">
        <f t="shared" si="40"/>
        <v>5.3042237916666658E-2</v>
      </c>
      <c r="J450">
        <f t="shared" si="41"/>
        <v>-3.4590592166666663E-2</v>
      </c>
    </row>
    <row r="451" spans="1:10" x14ac:dyDescent="0.25">
      <c r="A451">
        <v>450</v>
      </c>
      <c r="B451" s="1">
        <v>41791</v>
      </c>
      <c r="C451" s="2">
        <v>41791</v>
      </c>
      <c r="D451" t="s">
        <v>11</v>
      </c>
      <c r="E451">
        <v>6428</v>
      </c>
      <c r="F451">
        <v>129706</v>
      </c>
      <c r="G451">
        <v>502617</v>
      </c>
      <c r="H451">
        <v>4.9558232000000001E-2</v>
      </c>
      <c r="I451">
        <f t="shared" si="40"/>
        <v>5.3042237916666658E-2</v>
      </c>
      <c r="J451">
        <f t="shared" si="41"/>
        <v>-3.4590592166666663E-2</v>
      </c>
    </row>
    <row r="452" spans="1:10" x14ac:dyDescent="0.25">
      <c r="A452">
        <v>451</v>
      </c>
      <c r="B452" s="1">
        <v>41821</v>
      </c>
      <c r="C452" s="2">
        <v>41821</v>
      </c>
      <c r="D452" t="s">
        <v>11</v>
      </c>
      <c r="E452">
        <v>5460</v>
      </c>
      <c r="F452">
        <v>117151</v>
      </c>
      <c r="G452">
        <v>520880</v>
      </c>
      <c r="H452">
        <v>4.6606516000000001E-2</v>
      </c>
      <c r="I452">
        <f t="shared" si="40"/>
        <v>5.3042237916666658E-2</v>
      </c>
      <c r="J452">
        <f t="shared" si="41"/>
        <v>-3.4590592166666663E-2</v>
      </c>
    </row>
    <row r="453" spans="1:10" x14ac:dyDescent="0.25">
      <c r="A453">
        <v>452</v>
      </c>
      <c r="B453" s="1">
        <v>41852</v>
      </c>
      <c r="C453" s="2">
        <v>41852</v>
      </c>
      <c r="D453" t="s">
        <v>11</v>
      </c>
      <c r="E453">
        <v>7436</v>
      </c>
      <c r="F453">
        <v>105706</v>
      </c>
      <c r="G453">
        <v>507491</v>
      </c>
      <c r="H453">
        <v>7.0346054000000005E-2</v>
      </c>
      <c r="I453">
        <f t="shared" si="40"/>
        <v>5.3042237916666658E-2</v>
      </c>
      <c r="J453">
        <f t="shared" si="41"/>
        <v>-3.4590592166666663E-2</v>
      </c>
    </row>
    <row r="454" spans="1:10" x14ac:dyDescent="0.25">
      <c r="A454">
        <v>453</v>
      </c>
      <c r="B454" s="1">
        <v>41883</v>
      </c>
      <c r="C454" s="2">
        <v>41883</v>
      </c>
      <c r="D454" t="s">
        <v>11</v>
      </c>
      <c r="E454">
        <v>6411</v>
      </c>
      <c r="F454">
        <v>81178</v>
      </c>
      <c r="G454">
        <v>469489</v>
      </c>
      <c r="H454">
        <v>7.8974599000000006E-2</v>
      </c>
      <c r="I454">
        <f t="shared" si="40"/>
        <v>5.3042237916666658E-2</v>
      </c>
      <c r="J454">
        <f t="shared" si="41"/>
        <v>-3.4590592166666663E-2</v>
      </c>
    </row>
    <row r="455" spans="1:10" x14ac:dyDescent="0.25">
      <c r="A455">
        <v>454</v>
      </c>
      <c r="B455" s="1">
        <v>41913</v>
      </c>
      <c r="C455" s="2">
        <v>41913</v>
      </c>
      <c r="D455" t="s">
        <v>11</v>
      </c>
      <c r="E455">
        <v>4033</v>
      </c>
      <c r="F455">
        <v>92285</v>
      </c>
      <c r="G455">
        <v>491011</v>
      </c>
      <c r="H455">
        <v>4.3701576999999998E-2</v>
      </c>
      <c r="I455">
        <f t="shared" si="40"/>
        <v>5.3042237916666658E-2</v>
      </c>
      <c r="J455">
        <f t="shared" si="41"/>
        <v>-3.4590592166666663E-2</v>
      </c>
    </row>
    <row r="456" spans="1:10" x14ac:dyDescent="0.25">
      <c r="A456">
        <v>455</v>
      </c>
      <c r="B456" s="1">
        <v>41944</v>
      </c>
      <c r="C456" s="2">
        <v>41944</v>
      </c>
      <c r="D456" t="s">
        <v>11</v>
      </c>
      <c r="E456">
        <v>4155</v>
      </c>
      <c r="F456">
        <v>84657</v>
      </c>
      <c r="G456">
        <v>462054</v>
      </c>
      <c r="H456">
        <v>4.9080407E-2</v>
      </c>
      <c r="I456">
        <f t="shared" si="40"/>
        <v>5.3042237916666658E-2</v>
      </c>
      <c r="J456">
        <f t="shared" si="41"/>
        <v>-3.4590592166666663E-2</v>
      </c>
    </row>
    <row r="457" spans="1:10" x14ac:dyDescent="0.25">
      <c r="A457">
        <v>456</v>
      </c>
      <c r="B457" s="1">
        <v>41974</v>
      </c>
      <c r="C457" s="2">
        <v>41974</v>
      </c>
      <c r="D457" t="s">
        <v>11</v>
      </c>
      <c r="E457">
        <v>7130</v>
      </c>
      <c r="F457">
        <v>110163</v>
      </c>
      <c r="G457">
        <v>477183</v>
      </c>
      <c r="H457">
        <v>6.4722274999999996E-2</v>
      </c>
      <c r="I457">
        <f t="shared" si="40"/>
        <v>5.3042237916666658E-2</v>
      </c>
      <c r="J457">
        <f t="shared" si="41"/>
        <v>-3.4590592166666663E-2</v>
      </c>
    </row>
    <row r="458" spans="1:10" x14ac:dyDescent="0.25">
      <c r="A458">
        <v>457</v>
      </c>
      <c r="B458" s="1">
        <v>42005</v>
      </c>
      <c r="C458" s="2">
        <v>42005</v>
      </c>
      <c r="D458" t="s">
        <v>11</v>
      </c>
      <c r="E458">
        <v>6700</v>
      </c>
      <c r="F458">
        <v>95951</v>
      </c>
      <c r="G458">
        <v>469968</v>
      </c>
      <c r="H458">
        <v>6.9827308000000005E-2</v>
      </c>
      <c r="I458">
        <f>AVERAGE($H$458:$H$469)</f>
        <v>7.7113978083333326E-2</v>
      </c>
      <c r="J458">
        <f>I458-$I$457</f>
        <v>2.4071740166666668E-2</v>
      </c>
    </row>
    <row r="459" spans="1:10" x14ac:dyDescent="0.25">
      <c r="A459">
        <v>458</v>
      </c>
      <c r="B459" s="1">
        <v>42036</v>
      </c>
      <c r="C459" s="2">
        <v>42036</v>
      </c>
      <c r="D459" t="s">
        <v>11</v>
      </c>
      <c r="E459">
        <v>4580</v>
      </c>
      <c r="F459">
        <v>95179</v>
      </c>
      <c r="G459">
        <v>429191</v>
      </c>
      <c r="H459">
        <v>4.8119858000000001E-2</v>
      </c>
      <c r="I459">
        <f t="shared" ref="I459:I469" si="42">AVERAGE($H$458:$H$469)</f>
        <v>7.7113978083333326E-2</v>
      </c>
      <c r="J459">
        <f t="shared" ref="J459:J469" si="43">I459-$I$457</f>
        <v>2.4071740166666668E-2</v>
      </c>
    </row>
    <row r="460" spans="1:10" x14ac:dyDescent="0.25">
      <c r="A460">
        <v>459</v>
      </c>
      <c r="B460" s="1">
        <v>42064</v>
      </c>
      <c r="C460" s="2">
        <v>42064</v>
      </c>
      <c r="D460" t="s">
        <v>11</v>
      </c>
      <c r="E460">
        <v>6586</v>
      </c>
      <c r="F460">
        <v>95452</v>
      </c>
      <c r="G460">
        <v>504312</v>
      </c>
      <c r="H460">
        <v>6.8998030000000002E-2</v>
      </c>
      <c r="I460">
        <f t="shared" si="42"/>
        <v>7.7113978083333326E-2</v>
      </c>
      <c r="J460">
        <f t="shared" si="43"/>
        <v>2.4071740166666668E-2</v>
      </c>
    </row>
    <row r="461" spans="1:10" x14ac:dyDescent="0.25">
      <c r="A461">
        <v>460</v>
      </c>
      <c r="B461" s="1">
        <v>42095</v>
      </c>
      <c r="C461" s="2">
        <v>42095</v>
      </c>
      <c r="D461" t="s">
        <v>11</v>
      </c>
      <c r="E461">
        <v>3660</v>
      </c>
      <c r="F461">
        <v>82247</v>
      </c>
      <c r="G461">
        <v>485151</v>
      </c>
      <c r="H461">
        <v>4.4500102999999999E-2</v>
      </c>
      <c r="I461">
        <f t="shared" si="42"/>
        <v>7.7113978083333326E-2</v>
      </c>
      <c r="J461">
        <f t="shared" si="43"/>
        <v>2.4071740166666668E-2</v>
      </c>
    </row>
    <row r="462" spans="1:10" x14ac:dyDescent="0.25">
      <c r="A462">
        <v>461</v>
      </c>
      <c r="B462" s="1">
        <v>42125</v>
      </c>
      <c r="C462" s="2">
        <v>42125</v>
      </c>
      <c r="D462" t="s">
        <v>11</v>
      </c>
      <c r="E462">
        <v>5711</v>
      </c>
      <c r="F462">
        <v>89645</v>
      </c>
      <c r="G462">
        <v>496993</v>
      </c>
      <c r="H462">
        <v>6.3706843999999999E-2</v>
      </c>
      <c r="I462">
        <f t="shared" si="42"/>
        <v>7.7113978083333326E-2</v>
      </c>
      <c r="J462">
        <f t="shared" si="43"/>
        <v>2.4071740166666668E-2</v>
      </c>
    </row>
    <row r="463" spans="1:10" x14ac:dyDescent="0.25">
      <c r="A463">
        <v>462</v>
      </c>
      <c r="B463" s="1">
        <v>42156</v>
      </c>
      <c r="C463" s="2">
        <v>42156</v>
      </c>
      <c r="D463" t="s">
        <v>11</v>
      </c>
      <c r="E463">
        <v>7084</v>
      </c>
      <c r="F463">
        <v>115742</v>
      </c>
      <c r="G463">
        <v>503897</v>
      </c>
      <c r="H463">
        <v>6.1205094000000002E-2</v>
      </c>
      <c r="I463">
        <f t="shared" si="42"/>
        <v>7.7113978083333326E-2</v>
      </c>
      <c r="J463">
        <f t="shared" si="43"/>
        <v>2.4071740166666668E-2</v>
      </c>
    </row>
    <row r="464" spans="1:10" x14ac:dyDescent="0.25">
      <c r="A464">
        <v>463</v>
      </c>
      <c r="B464" s="1">
        <v>42186</v>
      </c>
      <c r="C464" s="2">
        <v>42186</v>
      </c>
      <c r="D464" t="s">
        <v>11</v>
      </c>
      <c r="E464">
        <v>6821</v>
      </c>
      <c r="F464">
        <v>107627</v>
      </c>
      <c r="G464">
        <v>520718</v>
      </c>
      <c r="H464">
        <v>6.3376290000000002E-2</v>
      </c>
      <c r="I464">
        <f t="shared" si="42"/>
        <v>7.7113978083333326E-2</v>
      </c>
      <c r="J464">
        <f t="shared" si="43"/>
        <v>2.4071740166666668E-2</v>
      </c>
    </row>
    <row r="465" spans="1:10" x14ac:dyDescent="0.25">
      <c r="A465">
        <v>464</v>
      </c>
      <c r="B465" s="1">
        <v>42217</v>
      </c>
      <c r="C465" s="2">
        <v>42217</v>
      </c>
      <c r="D465" t="s">
        <v>11</v>
      </c>
      <c r="E465">
        <v>11993</v>
      </c>
      <c r="F465">
        <v>94113</v>
      </c>
      <c r="G465">
        <v>510536</v>
      </c>
      <c r="H465">
        <v>0.12743191700000001</v>
      </c>
      <c r="I465">
        <f t="shared" si="42"/>
        <v>7.7113978083333326E-2</v>
      </c>
      <c r="J465">
        <f t="shared" si="43"/>
        <v>2.4071740166666668E-2</v>
      </c>
    </row>
    <row r="466" spans="1:10" x14ac:dyDescent="0.25">
      <c r="A466">
        <v>465</v>
      </c>
      <c r="B466" s="1">
        <v>42248</v>
      </c>
      <c r="C466" s="2">
        <v>42248</v>
      </c>
      <c r="D466" t="s">
        <v>11</v>
      </c>
      <c r="E466">
        <v>5968</v>
      </c>
      <c r="F466">
        <v>60061</v>
      </c>
      <c r="G466">
        <v>464946</v>
      </c>
      <c r="H466">
        <v>9.9365645000000002E-2</v>
      </c>
      <c r="I466">
        <f t="shared" si="42"/>
        <v>7.7113978083333326E-2</v>
      </c>
      <c r="J466">
        <f t="shared" si="43"/>
        <v>2.4071740166666668E-2</v>
      </c>
    </row>
    <row r="467" spans="1:10" x14ac:dyDescent="0.25">
      <c r="A467">
        <v>466</v>
      </c>
      <c r="B467" s="1">
        <v>42278</v>
      </c>
      <c r="C467" s="2">
        <v>42278</v>
      </c>
      <c r="D467" t="s">
        <v>11</v>
      </c>
      <c r="E467">
        <v>3040</v>
      </c>
      <c r="F467">
        <v>60079</v>
      </c>
      <c r="G467">
        <v>486165</v>
      </c>
      <c r="H467">
        <v>5.0600042999999997E-2</v>
      </c>
      <c r="I467">
        <f t="shared" si="42"/>
        <v>7.7113978083333326E-2</v>
      </c>
      <c r="J467">
        <f t="shared" si="43"/>
        <v>2.4071740166666668E-2</v>
      </c>
    </row>
    <row r="468" spans="1:10" x14ac:dyDescent="0.25">
      <c r="A468">
        <v>467</v>
      </c>
      <c r="B468" s="1">
        <v>42309</v>
      </c>
      <c r="C468" s="2">
        <v>42309</v>
      </c>
      <c r="D468" t="s">
        <v>11</v>
      </c>
      <c r="E468">
        <v>8740</v>
      </c>
      <c r="F468">
        <v>70571</v>
      </c>
      <c r="G468">
        <v>467972</v>
      </c>
      <c r="H468">
        <v>0.12384690600000001</v>
      </c>
      <c r="I468">
        <f t="shared" si="42"/>
        <v>7.7113978083333326E-2</v>
      </c>
      <c r="J468">
        <f t="shared" si="43"/>
        <v>2.4071740166666668E-2</v>
      </c>
    </row>
    <row r="469" spans="1:10" x14ac:dyDescent="0.25">
      <c r="A469">
        <v>468</v>
      </c>
      <c r="B469" s="1">
        <v>42339</v>
      </c>
      <c r="C469" s="2">
        <v>42339</v>
      </c>
      <c r="D469" t="s">
        <v>11</v>
      </c>
      <c r="E469">
        <v>10102</v>
      </c>
      <c r="F469">
        <v>96772</v>
      </c>
      <c r="G469">
        <v>479230</v>
      </c>
      <c r="H469">
        <v>0.104389699</v>
      </c>
      <c r="I469">
        <f t="shared" si="42"/>
        <v>7.7113978083333326E-2</v>
      </c>
      <c r="J469">
        <f t="shared" si="43"/>
        <v>2.4071740166666668E-2</v>
      </c>
    </row>
    <row r="470" spans="1:10" x14ac:dyDescent="0.25">
      <c r="A470">
        <v>469</v>
      </c>
      <c r="B470" s="1">
        <v>42370</v>
      </c>
      <c r="C470" s="2">
        <v>42370</v>
      </c>
      <c r="D470" t="s">
        <v>11</v>
      </c>
      <c r="E470">
        <v>5700</v>
      </c>
      <c r="F470">
        <v>70882</v>
      </c>
      <c r="G470">
        <v>445827</v>
      </c>
      <c r="H470">
        <v>8.0415338000000003E-2</v>
      </c>
      <c r="I470">
        <f>AVERAGE($H$470:$H$481)</f>
        <v>8.2732782833333338E-2</v>
      </c>
      <c r="J470">
        <f>I470-$I$469</f>
        <v>5.6188047500000116E-3</v>
      </c>
    </row>
    <row r="471" spans="1:10" x14ac:dyDescent="0.25">
      <c r="A471">
        <v>470</v>
      </c>
      <c r="B471" s="1">
        <v>42401</v>
      </c>
      <c r="C471" s="2">
        <v>42401</v>
      </c>
      <c r="D471" t="s">
        <v>11</v>
      </c>
      <c r="E471">
        <v>4119</v>
      </c>
      <c r="F471">
        <v>61680</v>
      </c>
      <c r="G471">
        <v>423889</v>
      </c>
      <c r="H471">
        <v>6.6780155999999993E-2</v>
      </c>
      <c r="I471">
        <f t="shared" ref="I471:I481" si="44">AVERAGE($H$470:$H$481)</f>
        <v>8.2732782833333338E-2</v>
      </c>
      <c r="J471">
        <f t="shared" ref="J471:J481" si="45">I471-$I$469</f>
        <v>5.6188047500000116E-3</v>
      </c>
    </row>
    <row r="472" spans="1:10" x14ac:dyDescent="0.25">
      <c r="A472">
        <v>471</v>
      </c>
      <c r="B472" s="1">
        <v>42430</v>
      </c>
      <c r="C472" s="2">
        <v>42430</v>
      </c>
      <c r="D472" t="s">
        <v>11</v>
      </c>
      <c r="E472">
        <v>7949</v>
      </c>
      <c r="F472">
        <v>82569</v>
      </c>
      <c r="G472">
        <v>479122</v>
      </c>
      <c r="H472">
        <v>9.6270997999999997E-2</v>
      </c>
      <c r="I472">
        <f t="shared" si="44"/>
        <v>8.2732782833333338E-2</v>
      </c>
      <c r="J472">
        <f t="shared" si="45"/>
        <v>5.6188047500000116E-3</v>
      </c>
    </row>
    <row r="473" spans="1:10" x14ac:dyDescent="0.25">
      <c r="A473">
        <v>472</v>
      </c>
      <c r="B473" s="1">
        <v>42461</v>
      </c>
      <c r="C473" s="2">
        <v>42461</v>
      </c>
      <c r="D473" t="s">
        <v>11</v>
      </c>
      <c r="E473">
        <v>4833</v>
      </c>
      <c r="F473">
        <v>66607</v>
      </c>
      <c r="G473">
        <v>461630</v>
      </c>
      <c r="H473">
        <v>7.2559941000000003E-2</v>
      </c>
      <c r="I473">
        <f t="shared" si="44"/>
        <v>8.2732782833333338E-2</v>
      </c>
      <c r="J473">
        <f t="shared" si="45"/>
        <v>5.6188047500000116E-3</v>
      </c>
    </row>
    <row r="474" spans="1:10" x14ac:dyDescent="0.25">
      <c r="A474">
        <v>473</v>
      </c>
      <c r="B474" s="1">
        <v>42491</v>
      </c>
      <c r="C474" s="2">
        <v>42491</v>
      </c>
      <c r="D474" t="s">
        <v>11</v>
      </c>
      <c r="E474">
        <v>5808</v>
      </c>
      <c r="F474">
        <v>75498</v>
      </c>
      <c r="G474">
        <v>479358</v>
      </c>
      <c r="H474">
        <v>7.6929189999999995E-2</v>
      </c>
      <c r="I474">
        <f t="shared" si="44"/>
        <v>8.2732782833333338E-2</v>
      </c>
      <c r="J474">
        <f t="shared" si="45"/>
        <v>5.6188047500000116E-3</v>
      </c>
    </row>
    <row r="475" spans="1:10" x14ac:dyDescent="0.25">
      <c r="A475">
        <v>474</v>
      </c>
      <c r="B475" s="1">
        <v>42522</v>
      </c>
      <c r="C475" s="2">
        <v>42522</v>
      </c>
      <c r="D475" t="s">
        <v>11</v>
      </c>
      <c r="E475">
        <v>10938</v>
      </c>
      <c r="F475">
        <v>100361</v>
      </c>
      <c r="G475">
        <v>487637</v>
      </c>
      <c r="H475">
        <v>0.108986559</v>
      </c>
      <c r="I475">
        <f t="shared" si="44"/>
        <v>8.2732782833333338E-2</v>
      </c>
      <c r="J475">
        <f t="shared" si="45"/>
        <v>5.6188047500000116E-3</v>
      </c>
    </row>
    <row r="476" spans="1:10" x14ac:dyDescent="0.25">
      <c r="A476">
        <v>475</v>
      </c>
      <c r="B476" s="1">
        <v>42552</v>
      </c>
      <c r="C476" s="2">
        <v>42552</v>
      </c>
      <c r="D476" t="s">
        <v>11</v>
      </c>
      <c r="E476">
        <v>7017</v>
      </c>
      <c r="F476">
        <v>113601</v>
      </c>
      <c r="G476">
        <v>502457</v>
      </c>
      <c r="H476">
        <v>6.1768822000000001E-2</v>
      </c>
      <c r="I476">
        <f t="shared" si="44"/>
        <v>8.2732782833333338E-2</v>
      </c>
      <c r="J476">
        <f t="shared" si="45"/>
        <v>5.6188047500000116E-3</v>
      </c>
    </row>
    <row r="477" spans="1:10" x14ac:dyDescent="0.25">
      <c r="A477">
        <v>476</v>
      </c>
      <c r="B477" s="1">
        <v>42583</v>
      </c>
      <c r="C477" s="2">
        <v>42583</v>
      </c>
      <c r="D477" t="s">
        <v>11</v>
      </c>
      <c r="E477">
        <v>14526</v>
      </c>
      <c r="F477">
        <v>103421</v>
      </c>
      <c r="G477">
        <v>498347</v>
      </c>
      <c r="H477">
        <v>0.14045503300000001</v>
      </c>
      <c r="I477">
        <f t="shared" si="44"/>
        <v>8.2732782833333338E-2</v>
      </c>
      <c r="J477">
        <f t="shared" si="45"/>
        <v>5.6188047500000116E-3</v>
      </c>
    </row>
    <row r="478" spans="1:10" x14ac:dyDescent="0.25">
      <c r="A478">
        <v>477</v>
      </c>
      <c r="B478" s="1">
        <v>42614</v>
      </c>
      <c r="C478" s="2">
        <v>42614</v>
      </c>
      <c r="D478" t="s">
        <v>11</v>
      </c>
      <c r="E478">
        <v>4145</v>
      </c>
      <c r="F478">
        <v>63686</v>
      </c>
      <c r="G478">
        <v>454878</v>
      </c>
      <c r="H478">
        <v>6.5084948000000004E-2</v>
      </c>
      <c r="I478">
        <f t="shared" si="44"/>
        <v>8.2732782833333338E-2</v>
      </c>
      <c r="J478">
        <f t="shared" si="45"/>
        <v>5.6188047500000116E-3</v>
      </c>
    </row>
    <row r="479" spans="1:10" x14ac:dyDescent="0.25">
      <c r="A479">
        <v>478</v>
      </c>
      <c r="B479" s="1">
        <v>42644</v>
      </c>
      <c r="C479" s="2">
        <v>42644</v>
      </c>
      <c r="D479" t="s">
        <v>11</v>
      </c>
      <c r="E479">
        <v>3430</v>
      </c>
      <c r="F479">
        <v>63470</v>
      </c>
      <c r="G479">
        <v>472626</v>
      </c>
      <c r="H479">
        <v>5.4041278999999998E-2</v>
      </c>
      <c r="I479">
        <f t="shared" si="44"/>
        <v>8.2732782833333338E-2</v>
      </c>
      <c r="J479">
        <f t="shared" si="45"/>
        <v>5.6188047500000116E-3</v>
      </c>
    </row>
    <row r="480" spans="1:10" x14ac:dyDescent="0.25">
      <c r="A480">
        <v>479</v>
      </c>
      <c r="B480" s="1">
        <v>42675</v>
      </c>
      <c r="C480" s="2">
        <v>42675</v>
      </c>
      <c r="D480" t="s">
        <v>11</v>
      </c>
      <c r="E480">
        <v>5396</v>
      </c>
      <c r="F480">
        <v>58871</v>
      </c>
      <c r="G480">
        <v>450938</v>
      </c>
      <c r="H480">
        <v>9.1658032E-2</v>
      </c>
      <c r="I480">
        <f t="shared" si="44"/>
        <v>8.2732782833333338E-2</v>
      </c>
      <c r="J480">
        <f t="shared" si="45"/>
        <v>5.6188047500000116E-3</v>
      </c>
    </row>
    <row r="481" spans="1:10" x14ac:dyDescent="0.25">
      <c r="A481">
        <v>480</v>
      </c>
      <c r="B481" s="1">
        <v>42705</v>
      </c>
      <c r="C481" s="2">
        <v>42705</v>
      </c>
      <c r="D481" t="s">
        <v>11</v>
      </c>
      <c r="E481">
        <v>8064</v>
      </c>
      <c r="F481">
        <v>103593</v>
      </c>
      <c r="G481">
        <v>460949</v>
      </c>
      <c r="H481">
        <v>7.7843097999999999E-2</v>
      </c>
      <c r="I481">
        <f t="shared" si="44"/>
        <v>8.2732782833333338E-2</v>
      </c>
      <c r="J481">
        <f t="shared" si="45"/>
        <v>5.6188047500000116E-3</v>
      </c>
    </row>
    <row r="482" spans="1:10" x14ac:dyDescent="0.25">
      <c r="A482">
        <v>481</v>
      </c>
      <c r="B482" s="1">
        <v>39083</v>
      </c>
      <c r="C482" s="2">
        <v>39083</v>
      </c>
      <c r="D482" t="s">
        <v>12</v>
      </c>
      <c r="E482">
        <v>2904995</v>
      </c>
      <c r="F482">
        <v>150144</v>
      </c>
      <c r="G482">
        <v>621559</v>
      </c>
      <c r="H482">
        <v>19.348059200000002</v>
      </c>
      <c r="I482">
        <v>20.721472469999998</v>
      </c>
      <c r="J482">
        <v>0</v>
      </c>
    </row>
    <row r="483" spans="1:10" x14ac:dyDescent="0.25">
      <c r="A483">
        <v>482</v>
      </c>
      <c r="B483" s="1">
        <v>39114</v>
      </c>
      <c r="C483" s="2">
        <v>39114</v>
      </c>
      <c r="D483" t="s">
        <v>12</v>
      </c>
      <c r="E483">
        <v>3395999</v>
      </c>
      <c r="F483">
        <v>158435</v>
      </c>
      <c r="G483">
        <v>565604</v>
      </c>
      <c r="H483">
        <v>21.434651429999999</v>
      </c>
      <c r="I483">
        <v>20.721472469999998</v>
      </c>
      <c r="J483">
        <v>0</v>
      </c>
    </row>
    <row r="484" spans="1:10" x14ac:dyDescent="0.25">
      <c r="A484">
        <v>483</v>
      </c>
      <c r="B484" s="1">
        <v>39142</v>
      </c>
      <c r="C484" s="2">
        <v>39142</v>
      </c>
      <c r="D484" t="s">
        <v>12</v>
      </c>
      <c r="E484">
        <v>3321925</v>
      </c>
      <c r="F484">
        <v>152689</v>
      </c>
      <c r="G484">
        <v>639209</v>
      </c>
      <c r="H484">
        <v>21.756151389999999</v>
      </c>
      <c r="I484">
        <v>20.721472469999998</v>
      </c>
      <c r="J484">
        <v>0</v>
      </c>
    </row>
    <row r="485" spans="1:10" x14ac:dyDescent="0.25">
      <c r="A485">
        <v>484</v>
      </c>
      <c r="B485" s="1">
        <v>39173</v>
      </c>
      <c r="C485" s="2">
        <v>39173</v>
      </c>
      <c r="D485" t="s">
        <v>12</v>
      </c>
      <c r="E485">
        <v>2826618</v>
      </c>
      <c r="F485">
        <v>136991</v>
      </c>
      <c r="G485">
        <v>614648</v>
      </c>
      <c r="H485">
        <v>20.633603669999999</v>
      </c>
      <c r="I485">
        <v>20.721472469999998</v>
      </c>
      <c r="J485">
        <v>0</v>
      </c>
    </row>
    <row r="486" spans="1:10" x14ac:dyDescent="0.25">
      <c r="A486">
        <v>485</v>
      </c>
      <c r="B486" s="1">
        <v>39203</v>
      </c>
      <c r="C486" s="2">
        <v>39203</v>
      </c>
      <c r="D486" t="s">
        <v>12</v>
      </c>
      <c r="E486">
        <v>2487334</v>
      </c>
      <c r="F486">
        <v>131298</v>
      </c>
      <c r="G486">
        <v>631609</v>
      </c>
      <c r="H486">
        <v>18.944188029999999</v>
      </c>
      <c r="I486">
        <v>20.721472469999998</v>
      </c>
      <c r="J486">
        <v>0</v>
      </c>
    </row>
    <row r="487" spans="1:10" x14ac:dyDescent="0.25">
      <c r="A487">
        <v>486</v>
      </c>
      <c r="B487" s="1">
        <v>39234</v>
      </c>
      <c r="C487" s="2">
        <v>39234</v>
      </c>
      <c r="D487" t="s">
        <v>12</v>
      </c>
      <c r="E487">
        <v>4370859</v>
      </c>
      <c r="F487">
        <v>181502</v>
      </c>
      <c r="G487">
        <v>629280</v>
      </c>
      <c r="H487">
        <v>24.081602409999999</v>
      </c>
      <c r="I487">
        <v>20.721472469999998</v>
      </c>
      <c r="J487">
        <v>0</v>
      </c>
    </row>
    <row r="488" spans="1:10" x14ac:dyDescent="0.25">
      <c r="A488">
        <v>487</v>
      </c>
      <c r="B488" s="1">
        <v>39264</v>
      </c>
      <c r="C488" s="2">
        <v>39264</v>
      </c>
      <c r="D488" t="s">
        <v>12</v>
      </c>
      <c r="E488">
        <v>4275001</v>
      </c>
      <c r="F488">
        <v>180319</v>
      </c>
      <c r="G488">
        <v>648560</v>
      </c>
      <c r="H488">
        <v>23.707989730000001</v>
      </c>
      <c r="I488">
        <v>20.721472469999998</v>
      </c>
      <c r="J488">
        <v>0</v>
      </c>
    </row>
    <row r="489" spans="1:10" x14ac:dyDescent="0.25">
      <c r="A489">
        <v>488</v>
      </c>
      <c r="B489" s="1">
        <v>39295</v>
      </c>
      <c r="C489" s="2">
        <v>39295</v>
      </c>
      <c r="D489" t="s">
        <v>12</v>
      </c>
      <c r="E489">
        <v>3933045</v>
      </c>
      <c r="F489">
        <v>170851</v>
      </c>
      <c r="G489">
        <v>653279</v>
      </c>
      <c r="H489">
        <v>23.020321800000001</v>
      </c>
      <c r="I489">
        <v>20.721472469999998</v>
      </c>
      <c r="J489">
        <v>0</v>
      </c>
    </row>
    <row r="490" spans="1:10" x14ac:dyDescent="0.25">
      <c r="A490">
        <v>489</v>
      </c>
      <c r="B490" s="1">
        <v>39326</v>
      </c>
      <c r="C490" s="2">
        <v>39326</v>
      </c>
      <c r="D490" t="s">
        <v>12</v>
      </c>
      <c r="E490">
        <v>1792796</v>
      </c>
      <c r="F490">
        <v>102383</v>
      </c>
      <c r="G490">
        <v>600187</v>
      </c>
      <c r="H490">
        <v>17.510680480000001</v>
      </c>
      <c r="I490">
        <v>20.721472469999998</v>
      </c>
      <c r="J490">
        <v>0</v>
      </c>
    </row>
    <row r="491" spans="1:10" x14ac:dyDescent="0.25">
      <c r="A491">
        <v>490</v>
      </c>
      <c r="B491" s="1">
        <v>39356</v>
      </c>
      <c r="C491" s="2">
        <v>39356</v>
      </c>
      <c r="D491" t="s">
        <v>12</v>
      </c>
      <c r="E491">
        <v>2338823</v>
      </c>
      <c r="F491">
        <v>128977</v>
      </c>
      <c r="G491">
        <v>629992</v>
      </c>
      <c r="H491">
        <v>18.133643979999999</v>
      </c>
      <c r="I491">
        <v>20.721472469999998</v>
      </c>
      <c r="J491">
        <v>0</v>
      </c>
    </row>
    <row r="492" spans="1:10" x14ac:dyDescent="0.25">
      <c r="A492">
        <v>491</v>
      </c>
      <c r="B492" s="1">
        <v>39387</v>
      </c>
      <c r="C492" s="2">
        <v>39387</v>
      </c>
      <c r="D492" t="s">
        <v>12</v>
      </c>
      <c r="E492">
        <v>2090662</v>
      </c>
      <c r="F492">
        <v>113680</v>
      </c>
      <c r="G492">
        <v>605149</v>
      </c>
      <c r="H492">
        <v>18.390763549999999</v>
      </c>
      <c r="I492">
        <v>20.721472469999998</v>
      </c>
      <c r="J492">
        <v>0</v>
      </c>
    </row>
    <row r="493" spans="1:10" x14ac:dyDescent="0.25">
      <c r="A493">
        <v>492</v>
      </c>
      <c r="B493" s="1">
        <v>39417</v>
      </c>
      <c r="C493" s="2">
        <v>39417</v>
      </c>
      <c r="D493" t="s">
        <v>12</v>
      </c>
      <c r="E493">
        <v>4268886</v>
      </c>
      <c r="F493">
        <v>196759</v>
      </c>
      <c r="G493">
        <v>616382</v>
      </c>
      <c r="H493">
        <v>21.696013910000001</v>
      </c>
      <c r="I493">
        <v>20.721472469999998</v>
      </c>
      <c r="J493">
        <v>0</v>
      </c>
    </row>
    <row r="494" spans="1:10" x14ac:dyDescent="0.25">
      <c r="A494">
        <v>493</v>
      </c>
      <c r="B494" s="1">
        <v>39448</v>
      </c>
      <c r="C494" s="2">
        <v>39448</v>
      </c>
      <c r="D494" t="s">
        <v>12</v>
      </c>
      <c r="E494">
        <v>3145788</v>
      </c>
      <c r="F494">
        <v>148807</v>
      </c>
      <c r="G494">
        <v>605765</v>
      </c>
      <c r="H494">
        <v>21.140053900000002</v>
      </c>
      <c r="I494">
        <v>20.097440899999999</v>
      </c>
      <c r="J494">
        <f>I494-$I$493</f>
        <v>-0.62403156999999965</v>
      </c>
    </row>
    <row r="495" spans="1:10" x14ac:dyDescent="0.25">
      <c r="A495">
        <v>494</v>
      </c>
      <c r="B495" s="1">
        <v>39479</v>
      </c>
      <c r="C495" s="2">
        <v>39479</v>
      </c>
      <c r="D495" t="s">
        <v>12</v>
      </c>
      <c r="E495">
        <v>3495284</v>
      </c>
      <c r="F495">
        <v>156237</v>
      </c>
      <c r="G495">
        <v>569236</v>
      </c>
      <c r="H495">
        <v>22.371678920000001</v>
      </c>
      <c r="I495">
        <v>20.097440899999999</v>
      </c>
      <c r="J495">
        <f t="shared" ref="J495:J505" si="46">I495-$I$493</f>
        <v>-0.62403156999999965</v>
      </c>
    </row>
    <row r="496" spans="1:10" x14ac:dyDescent="0.25">
      <c r="A496">
        <v>495</v>
      </c>
      <c r="B496" s="1">
        <v>39508</v>
      </c>
      <c r="C496" s="2">
        <v>39508</v>
      </c>
      <c r="D496" t="s">
        <v>12</v>
      </c>
      <c r="E496">
        <v>3344243</v>
      </c>
      <c r="F496">
        <v>157370</v>
      </c>
      <c r="G496">
        <v>616090</v>
      </c>
      <c r="H496">
        <v>21.25082926</v>
      </c>
      <c r="I496">
        <v>20.097440899999999</v>
      </c>
      <c r="J496">
        <f t="shared" si="46"/>
        <v>-0.62403156999999965</v>
      </c>
    </row>
    <row r="497" spans="1:10" x14ac:dyDescent="0.25">
      <c r="A497">
        <v>496</v>
      </c>
      <c r="B497" s="1">
        <v>39539</v>
      </c>
      <c r="C497" s="2">
        <v>39539</v>
      </c>
      <c r="D497" t="s">
        <v>12</v>
      </c>
      <c r="E497">
        <v>2277313</v>
      </c>
      <c r="F497">
        <v>122169</v>
      </c>
      <c r="G497">
        <v>598126</v>
      </c>
      <c r="H497">
        <v>18.640678080000001</v>
      </c>
      <c r="I497">
        <v>20.097440899999999</v>
      </c>
      <c r="J497">
        <f t="shared" si="46"/>
        <v>-0.62403156999999965</v>
      </c>
    </row>
    <row r="498" spans="1:10" x14ac:dyDescent="0.25">
      <c r="A498">
        <v>497</v>
      </c>
      <c r="B498" s="1">
        <v>39569</v>
      </c>
      <c r="C498" s="2">
        <v>39569</v>
      </c>
      <c r="D498" t="s">
        <v>12</v>
      </c>
      <c r="E498">
        <v>2244264</v>
      </c>
      <c r="F498">
        <v>120126</v>
      </c>
      <c r="G498">
        <v>606293</v>
      </c>
      <c r="H498">
        <v>18.68258329</v>
      </c>
      <c r="I498">
        <v>20.097440899999999</v>
      </c>
      <c r="J498">
        <f t="shared" si="46"/>
        <v>-0.62403156999999965</v>
      </c>
    </row>
    <row r="499" spans="1:10" x14ac:dyDescent="0.25">
      <c r="A499">
        <v>498</v>
      </c>
      <c r="B499" s="1">
        <v>39600</v>
      </c>
      <c r="C499" s="2">
        <v>39600</v>
      </c>
      <c r="D499" t="s">
        <v>12</v>
      </c>
      <c r="E499">
        <v>3580641</v>
      </c>
      <c r="F499">
        <v>164260</v>
      </c>
      <c r="G499">
        <v>608665</v>
      </c>
      <c r="H499">
        <v>21.798618040000001</v>
      </c>
      <c r="I499">
        <v>20.097440899999999</v>
      </c>
      <c r="J499">
        <f t="shared" si="46"/>
        <v>-0.62403156999999965</v>
      </c>
    </row>
    <row r="500" spans="1:10" x14ac:dyDescent="0.25">
      <c r="A500">
        <v>499</v>
      </c>
      <c r="B500" s="1">
        <v>39630</v>
      </c>
      <c r="C500" s="2">
        <v>39630</v>
      </c>
      <c r="D500" t="s">
        <v>12</v>
      </c>
      <c r="E500">
        <v>3062892</v>
      </c>
      <c r="F500">
        <v>140050</v>
      </c>
      <c r="G500">
        <v>627931</v>
      </c>
      <c r="H500">
        <v>21.869989289999999</v>
      </c>
      <c r="I500">
        <v>20.097440899999999</v>
      </c>
      <c r="J500">
        <f t="shared" si="46"/>
        <v>-0.62403156999999965</v>
      </c>
    </row>
    <row r="501" spans="1:10" x14ac:dyDescent="0.25">
      <c r="A501">
        <v>500</v>
      </c>
      <c r="B501" s="1">
        <v>39661</v>
      </c>
      <c r="C501" s="2">
        <v>39661</v>
      </c>
      <c r="D501" t="s">
        <v>12</v>
      </c>
      <c r="E501">
        <v>2490422</v>
      </c>
      <c r="F501">
        <v>120481</v>
      </c>
      <c r="G501">
        <v>612279</v>
      </c>
      <c r="H501">
        <v>20.670661760000002</v>
      </c>
      <c r="I501">
        <v>20.097440899999999</v>
      </c>
      <c r="J501">
        <f t="shared" si="46"/>
        <v>-0.62403156999999965</v>
      </c>
    </row>
    <row r="502" spans="1:10" x14ac:dyDescent="0.25">
      <c r="A502">
        <v>501</v>
      </c>
      <c r="B502" s="1">
        <v>39692</v>
      </c>
      <c r="C502" s="2">
        <v>39692</v>
      </c>
      <c r="D502" t="s">
        <v>12</v>
      </c>
      <c r="E502">
        <v>1075911</v>
      </c>
      <c r="F502">
        <v>71149</v>
      </c>
      <c r="G502">
        <v>540908</v>
      </c>
      <c r="H502">
        <v>15.12194128</v>
      </c>
      <c r="I502">
        <v>20.097440899999999</v>
      </c>
      <c r="J502">
        <f t="shared" si="46"/>
        <v>-0.62403156999999965</v>
      </c>
    </row>
    <row r="503" spans="1:10" x14ac:dyDescent="0.25">
      <c r="A503">
        <v>502</v>
      </c>
      <c r="B503" s="1">
        <v>39722</v>
      </c>
      <c r="C503" s="2">
        <v>39722</v>
      </c>
      <c r="D503" t="s">
        <v>12</v>
      </c>
      <c r="E503">
        <v>1149195</v>
      </c>
      <c r="F503">
        <v>73517</v>
      </c>
      <c r="G503">
        <v>556205</v>
      </c>
      <c r="H503">
        <v>15.63169063</v>
      </c>
      <c r="I503">
        <v>20.097440899999999</v>
      </c>
      <c r="J503">
        <f t="shared" si="46"/>
        <v>-0.62403156999999965</v>
      </c>
    </row>
    <row r="504" spans="1:10" x14ac:dyDescent="0.25">
      <c r="A504">
        <v>503</v>
      </c>
      <c r="B504" s="1">
        <v>39753</v>
      </c>
      <c r="C504" s="2">
        <v>39753</v>
      </c>
      <c r="D504" t="s">
        <v>12</v>
      </c>
      <c r="E504">
        <v>1525169</v>
      </c>
      <c r="F504">
        <v>81922</v>
      </c>
      <c r="G504">
        <v>523272</v>
      </c>
      <c r="H504">
        <v>18.617331119999999</v>
      </c>
      <c r="I504">
        <v>20.097440899999999</v>
      </c>
      <c r="J504">
        <f t="shared" si="46"/>
        <v>-0.62403156999999965</v>
      </c>
    </row>
    <row r="505" spans="1:10" x14ac:dyDescent="0.25">
      <c r="A505">
        <v>504</v>
      </c>
      <c r="B505" s="1">
        <v>39783</v>
      </c>
      <c r="C505" s="2">
        <v>39783</v>
      </c>
      <c r="D505" t="s">
        <v>12</v>
      </c>
      <c r="E505">
        <v>4279120</v>
      </c>
      <c r="F505">
        <v>168647</v>
      </c>
      <c r="G505">
        <v>544956</v>
      </c>
      <c r="H505">
        <v>25.373235220000002</v>
      </c>
      <c r="I505">
        <v>20.097440899999999</v>
      </c>
      <c r="J505">
        <f t="shared" si="46"/>
        <v>-0.62403156999999965</v>
      </c>
    </row>
    <row r="506" spans="1:10" x14ac:dyDescent="0.25">
      <c r="A506">
        <v>505</v>
      </c>
      <c r="B506" s="1">
        <v>39814</v>
      </c>
      <c r="C506" s="2">
        <v>39814</v>
      </c>
      <c r="D506" t="s">
        <v>12</v>
      </c>
      <c r="E506">
        <v>1922237</v>
      </c>
      <c r="F506">
        <v>108656</v>
      </c>
      <c r="G506">
        <v>532339</v>
      </c>
      <c r="H506">
        <v>17.691034089999999</v>
      </c>
      <c r="I506">
        <v>19.236184479999999</v>
      </c>
      <c r="J506">
        <f>I506-$I$505</f>
        <v>-0.86125642000000013</v>
      </c>
    </row>
    <row r="507" spans="1:10" x14ac:dyDescent="0.25">
      <c r="A507">
        <v>506</v>
      </c>
      <c r="B507" s="1">
        <v>39845</v>
      </c>
      <c r="C507" s="2">
        <v>39845</v>
      </c>
      <c r="D507" t="s">
        <v>12</v>
      </c>
      <c r="E507">
        <v>1374484</v>
      </c>
      <c r="F507">
        <v>78087</v>
      </c>
      <c r="G507">
        <v>488410</v>
      </c>
      <c r="H507">
        <v>17.601956789999999</v>
      </c>
      <c r="I507">
        <v>19.236184479999999</v>
      </c>
      <c r="J507">
        <f t="shared" ref="J507:J517" si="47">I507-$I$505</f>
        <v>-0.86125642000000013</v>
      </c>
    </row>
    <row r="508" spans="1:10" x14ac:dyDescent="0.25">
      <c r="A508">
        <v>507</v>
      </c>
      <c r="B508" s="1">
        <v>39873</v>
      </c>
      <c r="C508" s="2">
        <v>39873</v>
      </c>
      <c r="D508" t="s">
        <v>12</v>
      </c>
      <c r="E508">
        <v>2214624</v>
      </c>
      <c r="F508">
        <v>107408</v>
      </c>
      <c r="G508">
        <v>557422</v>
      </c>
      <c r="H508">
        <v>20.618799339999999</v>
      </c>
      <c r="I508">
        <v>19.236184479999999</v>
      </c>
      <c r="J508">
        <f t="shared" si="47"/>
        <v>-0.86125642000000013</v>
      </c>
    </row>
    <row r="509" spans="1:10" x14ac:dyDescent="0.25">
      <c r="A509">
        <v>508</v>
      </c>
      <c r="B509" s="1">
        <v>39904</v>
      </c>
      <c r="C509" s="2">
        <v>39904</v>
      </c>
      <c r="D509" t="s">
        <v>12</v>
      </c>
      <c r="E509">
        <v>2197572</v>
      </c>
      <c r="F509">
        <v>102681</v>
      </c>
      <c r="G509">
        <v>537793</v>
      </c>
      <c r="H509">
        <v>21.401934149999999</v>
      </c>
      <c r="I509">
        <v>19.236184479999999</v>
      </c>
      <c r="J509">
        <f t="shared" si="47"/>
        <v>-0.86125642000000013</v>
      </c>
    </row>
    <row r="510" spans="1:10" x14ac:dyDescent="0.25">
      <c r="A510">
        <v>509</v>
      </c>
      <c r="B510" s="1">
        <v>39934</v>
      </c>
      <c r="C510" s="2">
        <v>39934</v>
      </c>
      <c r="D510" t="s">
        <v>12</v>
      </c>
      <c r="E510">
        <v>1836784</v>
      </c>
      <c r="F510">
        <v>100688</v>
      </c>
      <c r="G510">
        <v>546832</v>
      </c>
      <c r="H510">
        <v>18.242332749999999</v>
      </c>
      <c r="I510">
        <v>19.236184479999999</v>
      </c>
      <c r="J510">
        <f t="shared" si="47"/>
        <v>-0.86125642000000013</v>
      </c>
    </row>
    <row r="511" spans="1:10" x14ac:dyDescent="0.25">
      <c r="A511">
        <v>510</v>
      </c>
      <c r="B511" s="1">
        <v>39965</v>
      </c>
      <c r="C511" s="2">
        <v>39965</v>
      </c>
      <c r="D511" t="s">
        <v>12</v>
      </c>
      <c r="E511">
        <v>2688529</v>
      </c>
      <c r="F511">
        <v>122886</v>
      </c>
      <c r="G511">
        <v>557594</v>
      </c>
      <c r="H511">
        <v>21.878236739999998</v>
      </c>
      <c r="I511">
        <v>19.236184479999999</v>
      </c>
      <c r="J511">
        <f t="shared" si="47"/>
        <v>-0.86125642000000013</v>
      </c>
    </row>
    <row r="512" spans="1:10" x14ac:dyDescent="0.25">
      <c r="A512">
        <v>511</v>
      </c>
      <c r="B512" s="1">
        <v>39995</v>
      </c>
      <c r="C512" s="2">
        <v>39995</v>
      </c>
      <c r="D512" t="s">
        <v>12</v>
      </c>
      <c r="E512">
        <v>2609028</v>
      </c>
      <c r="F512">
        <v>121429</v>
      </c>
      <c r="G512">
        <v>580134</v>
      </c>
      <c r="H512">
        <v>21.486037110000002</v>
      </c>
      <c r="I512">
        <v>19.236184479999999</v>
      </c>
      <c r="J512">
        <f t="shared" si="47"/>
        <v>-0.86125642000000013</v>
      </c>
    </row>
    <row r="513" spans="1:10" x14ac:dyDescent="0.25">
      <c r="A513">
        <v>512</v>
      </c>
      <c r="B513" s="1">
        <v>40026</v>
      </c>
      <c r="C513" s="2">
        <v>40026</v>
      </c>
      <c r="D513" t="s">
        <v>12</v>
      </c>
      <c r="E513">
        <v>2223395</v>
      </c>
      <c r="F513">
        <v>108382</v>
      </c>
      <c r="G513">
        <v>568301</v>
      </c>
      <c r="H513">
        <v>20.514430440000002</v>
      </c>
      <c r="I513">
        <v>19.236184479999999</v>
      </c>
      <c r="J513">
        <f t="shared" si="47"/>
        <v>-0.86125642000000013</v>
      </c>
    </row>
    <row r="514" spans="1:10" x14ac:dyDescent="0.25">
      <c r="A514">
        <v>513</v>
      </c>
      <c r="B514" s="1">
        <v>40057</v>
      </c>
      <c r="C514" s="2">
        <v>40057</v>
      </c>
      <c r="D514" t="s">
        <v>12</v>
      </c>
      <c r="E514">
        <v>1083813</v>
      </c>
      <c r="F514">
        <v>66762</v>
      </c>
      <c r="G514">
        <v>510852</v>
      </c>
      <c r="H514">
        <v>16.233980410000001</v>
      </c>
      <c r="I514">
        <v>19.236184479999999</v>
      </c>
      <c r="J514">
        <f t="shared" si="47"/>
        <v>-0.86125642000000013</v>
      </c>
    </row>
    <row r="515" spans="1:10" x14ac:dyDescent="0.25">
      <c r="A515">
        <v>514</v>
      </c>
      <c r="B515" s="1">
        <v>40087</v>
      </c>
      <c r="C515" s="2">
        <v>40087</v>
      </c>
      <c r="D515" t="s">
        <v>12</v>
      </c>
      <c r="E515">
        <v>2125360</v>
      </c>
      <c r="F515">
        <v>114549</v>
      </c>
      <c r="G515">
        <v>531799</v>
      </c>
      <c r="H515">
        <v>18.554155860000002</v>
      </c>
      <c r="I515">
        <v>19.236184479999999</v>
      </c>
      <c r="J515">
        <f t="shared" si="47"/>
        <v>-0.86125642000000013</v>
      </c>
    </row>
    <row r="516" spans="1:10" x14ac:dyDescent="0.25">
      <c r="A516">
        <v>515</v>
      </c>
      <c r="B516" s="1">
        <v>40118</v>
      </c>
      <c r="C516" s="2">
        <v>40118</v>
      </c>
      <c r="D516" t="s">
        <v>12</v>
      </c>
      <c r="E516">
        <v>849281</v>
      </c>
      <c r="F516">
        <v>54740</v>
      </c>
      <c r="G516">
        <v>509540</v>
      </c>
      <c r="H516">
        <v>15.51481549</v>
      </c>
      <c r="I516">
        <v>19.236184479999999</v>
      </c>
      <c r="J516">
        <f t="shared" si="47"/>
        <v>-0.86125642000000013</v>
      </c>
    </row>
    <row r="517" spans="1:10" x14ac:dyDescent="0.25">
      <c r="A517">
        <v>516</v>
      </c>
      <c r="B517" s="1">
        <v>40148</v>
      </c>
      <c r="C517" s="2">
        <v>40148</v>
      </c>
      <c r="D517" t="s">
        <v>12</v>
      </c>
      <c r="E517">
        <v>2785160</v>
      </c>
      <c r="F517">
        <v>132020</v>
      </c>
      <c r="G517">
        <v>529269</v>
      </c>
      <c r="H517">
        <v>21.09650053</v>
      </c>
      <c r="I517">
        <v>19.236184479999999</v>
      </c>
      <c r="J517">
        <f t="shared" si="47"/>
        <v>-0.86125642000000013</v>
      </c>
    </row>
    <row r="518" spans="1:10" x14ac:dyDescent="0.25">
      <c r="A518">
        <v>517</v>
      </c>
      <c r="B518" s="1">
        <v>40179</v>
      </c>
      <c r="C518" s="2">
        <v>40179</v>
      </c>
      <c r="D518" t="s">
        <v>12</v>
      </c>
      <c r="E518">
        <v>1853069</v>
      </c>
      <c r="F518">
        <v>96928</v>
      </c>
      <c r="G518">
        <v>521809</v>
      </c>
      <c r="H518">
        <v>19.117994800000002</v>
      </c>
      <c r="I518">
        <v>20.89279415</v>
      </c>
      <c r="J518">
        <f>I518-$I$517</f>
        <v>1.6566096700000017</v>
      </c>
    </row>
    <row r="519" spans="1:10" x14ac:dyDescent="0.25">
      <c r="A519">
        <v>518</v>
      </c>
      <c r="B519" s="1">
        <v>40210</v>
      </c>
      <c r="C519" s="2">
        <v>40210</v>
      </c>
      <c r="D519" t="s">
        <v>12</v>
      </c>
      <c r="E519">
        <v>1952183</v>
      </c>
      <c r="F519">
        <v>95021</v>
      </c>
      <c r="G519">
        <v>483270</v>
      </c>
      <c r="H519">
        <v>20.544753270000001</v>
      </c>
      <c r="I519">
        <v>20.89279415</v>
      </c>
      <c r="J519">
        <f t="shared" ref="J519:J529" si="48">I519-$I$517</f>
        <v>1.6566096700000017</v>
      </c>
    </row>
    <row r="520" spans="1:10" x14ac:dyDescent="0.25">
      <c r="A520">
        <v>519</v>
      </c>
      <c r="B520" s="1">
        <v>40238</v>
      </c>
      <c r="C520" s="2">
        <v>40238</v>
      </c>
      <c r="D520" t="s">
        <v>12</v>
      </c>
      <c r="E520">
        <v>2155386</v>
      </c>
      <c r="F520">
        <v>100534</v>
      </c>
      <c r="G520">
        <v>549262</v>
      </c>
      <c r="H520">
        <v>21.439373740000001</v>
      </c>
      <c r="I520">
        <v>20.89279415</v>
      </c>
      <c r="J520">
        <f t="shared" si="48"/>
        <v>1.6566096700000017</v>
      </c>
    </row>
    <row r="521" spans="1:10" x14ac:dyDescent="0.25">
      <c r="A521">
        <v>520</v>
      </c>
      <c r="B521" s="1">
        <v>40269</v>
      </c>
      <c r="C521" s="2">
        <v>40269</v>
      </c>
      <c r="D521" t="s">
        <v>12</v>
      </c>
      <c r="E521">
        <v>1377309</v>
      </c>
      <c r="F521">
        <v>73184</v>
      </c>
      <c r="G521">
        <v>529330</v>
      </c>
      <c r="H521">
        <v>18.81981034</v>
      </c>
      <c r="I521">
        <v>20.89279415</v>
      </c>
      <c r="J521">
        <f t="shared" si="48"/>
        <v>1.6566096700000017</v>
      </c>
    </row>
    <row r="522" spans="1:10" x14ac:dyDescent="0.25">
      <c r="A522">
        <v>521</v>
      </c>
      <c r="B522" s="1">
        <v>40299</v>
      </c>
      <c r="C522" s="2">
        <v>40299</v>
      </c>
      <c r="D522" t="s">
        <v>12</v>
      </c>
      <c r="E522">
        <v>2169646</v>
      </c>
      <c r="F522">
        <v>100683</v>
      </c>
      <c r="G522">
        <v>542747</v>
      </c>
      <c r="H522">
        <v>21.549278430000001</v>
      </c>
      <c r="I522">
        <v>20.89279415</v>
      </c>
      <c r="J522">
        <f t="shared" si="48"/>
        <v>1.6566096700000017</v>
      </c>
    </row>
    <row r="523" spans="1:10" x14ac:dyDescent="0.25">
      <c r="A523">
        <v>522</v>
      </c>
      <c r="B523" s="1">
        <v>40330</v>
      </c>
      <c r="C523" s="2">
        <v>40330</v>
      </c>
      <c r="D523" t="s">
        <v>12</v>
      </c>
      <c r="E523">
        <v>2854716</v>
      </c>
      <c r="F523">
        <v>120007</v>
      </c>
      <c r="G523">
        <v>551687</v>
      </c>
      <c r="H523">
        <v>23.787912370000001</v>
      </c>
      <c r="I523">
        <v>20.89279415</v>
      </c>
      <c r="J523">
        <f t="shared" si="48"/>
        <v>1.6566096700000017</v>
      </c>
    </row>
    <row r="524" spans="1:10" x14ac:dyDescent="0.25">
      <c r="A524">
        <v>523</v>
      </c>
      <c r="B524" s="1">
        <v>40360</v>
      </c>
      <c r="C524" s="2">
        <v>40360</v>
      </c>
      <c r="D524" t="s">
        <v>12</v>
      </c>
      <c r="E524">
        <v>2889404</v>
      </c>
      <c r="F524">
        <v>122900</v>
      </c>
      <c r="G524">
        <v>570788</v>
      </c>
      <c r="H524">
        <v>23.51020342</v>
      </c>
      <c r="I524">
        <v>20.89279415</v>
      </c>
      <c r="J524">
        <f t="shared" si="48"/>
        <v>1.6566096700000017</v>
      </c>
    </row>
    <row r="525" spans="1:10" x14ac:dyDescent="0.25">
      <c r="A525">
        <v>524</v>
      </c>
      <c r="B525" s="1">
        <v>40391</v>
      </c>
      <c r="C525" s="2">
        <v>40391</v>
      </c>
      <c r="D525" t="s">
        <v>12</v>
      </c>
      <c r="E525">
        <v>2099758</v>
      </c>
      <c r="F525">
        <v>97597</v>
      </c>
      <c r="G525">
        <v>569217</v>
      </c>
      <c r="H525">
        <v>21.514575239999999</v>
      </c>
      <c r="I525">
        <v>20.89279415</v>
      </c>
      <c r="J525">
        <f t="shared" si="48"/>
        <v>1.6566096700000017</v>
      </c>
    </row>
    <row r="526" spans="1:10" x14ac:dyDescent="0.25">
      <c r="A526">
        <v>525</v>
      </c>
      <c r="B526" s="1">
        <v>40422</v>
      </c>
      <c r="C526" s="2">
        <v>40422</v>
      </c>
      <c r="D526" t="s">
        <v>12</v>
      </c>
      <c r="E526">
        <v>1312022</v>
      </c>
      <c r="F526">
        <v>72738</v>
      </c>
      <c r="G526">
        <v>526107</v>
      </c>
      <c r="H526">
        <v>18.037641950000001</v>
      </c>
      <c r="I526">
        <v>20.89279415</v>
      </c>
      <c r="J526">
        <f t="shared" si="48"/>
        <v>1.6566096700000017</v>
      </c>
    </row>
    <row r="527" spans="1:10" x14ac:dyDescent="0.25">
      <c r="A527">
        <v>526</v>
      </c>
      <c r="B527" s="1">
        <v>40452</v>
      </c>
      <c r="C527" s="2">
        <v>40452</v>
      </c>
      <c r="D527" t="s">
        <v>12</v>
      </c>
      <c r="E527">
        <v>1697742</v>
      </c>
      <c r="F527">
        <v>82391</v>
      </c>
      <c r="G527">
        <v>545519</v>
      </c>
      <c r="H527">
        <v>20.60591569</v>
      </c>
      <c r="I527">
        <v>20.89279415</v>
      </c>
      <c r="J527">
        <f t="shared" si="48"/>
        <v>1.6566096700000017</v>
      </c>
    </row>
    <row r="528" spans="1:10" x14ac:dyDescent="0.25">
      <c r="A528">
        <v>527</v>
      </c>
      <c r="B528" s="1">
        <v>40483</v>
      </c>
      <c r="C528" s="2">
        <v>40483</v>
      </c>
      <c r="D528" t="s">
        <v>12</v>
      </c>
      <c r="E528">
        <v>1542877</v>
      </c>
      <c r="F528">
        <v>83138</v>
      </c>
      <c r="G528">
        <v>520999</v>
      </c>
      <c r="H528">
        <v>18.55802401</v>
      </c>
      <c r="I528">
        <v>20.89279415</v>
      </c>
      <c r="J528">
        <f t="shared" si="48"/>
        <v>1.6566096700000017</v>
      </c>
    </row>
    <row r="529" spans="1:10" x14ac:dyDescent="0.25">
      <c r="A529">
        <v>528</v>
      </c>
      <c r="B529" s="1">
        <v>40513</v>
      </c>
      <c r="C529" s="2">
        <v>40513</v>
      </c>
      <c r="D529" t="s">
        <v>12</v>
      </c>
      <c r="E529">
        <v>3014141</v>
      </c>
      <c r="F529">
        <v>129763</v>
      </c>
      <c r="G529">
        <v>539382</v>
      </c>
      <c r="H529">
        <v>23.228046519999999</v>
      </c>
      <c r="I529">
        <v>20.89279415</v>
      </c>
      <c r="J529">
        <f t="shared" si="48"/>
        <v>1.6566096700000017</v>
      </c>
    </row>
    <row r="530" spans="1:10" x14ac:dyDescent="0.25">
      <c r="A530">
        <v>529</v>
      </c>
      <c r="B530" s="1">
        <v>40544</v>
      </c>
      <c r="C530" s="2">
        <v>40544</v>
      </c>
      <c r="D530" t="s">
        <v>12</v>
      </c>
      <c r="E530">
        <v>2042602</v>
      </c>
      <c r="F530">
        <v>97078</v>
      </c>
      <c r="G530">
        <v>494400</v>
      </c>
      <c r="H530">
        <v>21.04083314</v>
      </c>
      <c r="I530">
        <v>22.312005639999999</v>
      </c>
      <c r="J530">
        <f>I530-$I$529</f>
        <v>1.4192114899999986</v>
      </c>
    </row>
    <row r="531" spans="1:10" x14ac:dyDescent="0.25">
      <c r="A531">
        <v>530</v>
      </c>
      <c r="B531" s="1">
        <v>40575</v>
      </c>
      <c r="C531" s="2">
        <v>40575</v>
      </c>
      <c r="D531" t="s">
        <v>12</v>
      </c>
      <c r="E531">
        <v>2049487</v>
      </c>
      <c r="F531">
        <v>92709</v>
      </c>
      <c r="G531">
        <v>455516</v>
      </c>
      <c r="H531">
        <v>22.106667099999999</v>
      </c>
      <c r="I531">
        <v>22.312005639999999</v>
      </c>
      <c r="J531">
        <f t="shared" ref="J531:J541" si="49">I531-$I$529</f>
        <v>1.4192114899999986</v>
      </c>
    </row>
    <row r="532" spans="1:10" x14ac:dyDescent="0.25">
      <c r="A532">
        <v>531</v>
      </c>
      <c r="B532" s="1">
        <v>40603</v>
      </c>
      <c r="C532" s="2">
        <v>40603</v>
      </c>
      <c r="D532" t="s">
        <v>12</v>
      </c>
      <c r="E532">
        <v>2321420</v>
      </c>
      <c r="F532">
        <v>101542</v>
      </c>
      <c r="G532">
        <v>526687</v>
      </c>
      <c r="H532">
        <v>22.861673</v>
      </c>
      <c r="I532">
        <v>22.312005639999999</v>
      </c>
      <c r="J532">
        <f t="shared" si="49"/>
        <v>1.4192114899999986</v>
      </c>
    </row>
    <row r="533" spans="1:10" x14ac:dyDescent="0.25">
      <c r="A533">
        <v>532</v>
      </c>
      <c r="B533" s="1">
        <v>40634</v>
      </c>
      <c r="C533" s="2">
        <v>40634</v>
      </c>
      <c r="D533" t="s">
        <v>12</v>
      </c>
      <c r="E533">
        <v>2634299</v>
      </c>
      <c r="F533">
        <v>112528</v>
      </c>
      <c r="G533">
        <v>507024</v>
      </c>
      <c r="H533">
        <v>23.41016458</v>
      </c>
      <c r="I533">
        <v>22.312005639999999</v>
      </c>
      <c r="J533">
        <f t="shared" si="49"/>
        <v>1.4192114899999986</v>
      </c>
    </row>
    <row r="534" spans="1:10" x14ac:dyDescent="0.25">
      <c r="A534">
        <v>533</v>
      </c>
      <c r="B534" s="1">
        <v>40664</v>
      </c>
      <c r="C534" s="2">
        <v>40664</v>
      </c>
      <c r="D534" t="s">
        <v>12</v>
      </c>
      <c r="E534">
        <v>2612917</v>
      </c>
      <c r="F534">
        <v>107145</v>
      </c>
      <c r="G534">
        <v>520612</v>
      </c>
      <c r="H534">
        <v>24.3867376</v>
      </c>
      <c r="I534">
        <v>22.312005639999999</v>
      </c>
      <c r="J534">
        <f t="shared" si="49"/>
        <v>1.4192114899999986</v>
      </c>
    </row>
    <row r="535" spans="1:10" x14ac:dyDescent="0.25">
      <c r="A535">
        <v>534</v>
      </c>
      <c r="B535" s="1">
        <v>40695</v>
      </c>
      <c r="C535" s="2">
        <v>40695</v>
      </c>
      <c r="D535" t="s">
        <v>12</v>
      </c>
      <c r="E535">
        <v>2773488</v>
      </c>
      <c r="F535">
        <v>111137</v>
      </c>
      <c r="G535">
        <v>528588</v>
      </c>
      <c r="H535">
        <v>24.955577349999999</v>
      </c>
      <c r="I535">
        <v>22.312005639999999</v>
      </c>
      <c r="J535">
        <f t="shared" si="49"/>
        <v>1.4192114899999986</v>
      </c>
    </row>
    <row r="536" spans="1:10" x14ac:dyDescent="0.25">
      <c r="A536">
        <v>535</v>
      </c>
      <c r="B536" s="1">
        <v>40725</v>
      </c>
      <c r="C536" s="2">
        <v>40725</v>
      </c>
      <c r="D536" t="s">
        <v>12</v>
      </c>
      <c r="E536">
        <v>2886690</v>
      </c>
      <c r="F536">
        <v>110478</v>
      </c>
      <c r="G536">
        <v>547219</v>
      </c>
      <c r="H536">
        <v>26.129093579999999</v>
      </c>
      <c r="I536">
        <v>22.312005639999999</v>
      </c>
      <c r="J536">
        <f t="shared" si="49"/>
        <v>1.4192114899999986</v>
      </c>
    </row>
    <row r="537" spans="1:10" x14ac:dyDescent="0.25">
      <c r="A537">
        <v>536</v>
      </c>
      <c r="B537" s="1">
        <v>40756</v>
      </c>
      <c r="C537" s="2">
        <v>40756</v>
      </c>
      <c r="D537" t="s">
        <v>12</v>
      </c>
      <c r="E537">
        <v>2319010</v>
      </c>
      <c r="F537">
        <v>96632</v>
      </c>
      <c r="G537">
        <v>541442</v>
      </c>
      <c r="H537">
        <v>23.998364930000001</v>
      </c>
      <c r="I537">
        <v>22.312005639999999</v>
      </c>
      <c r="J537">
        <f t="shared" si="49"/>
        <v>1.4192114899999986</v>
      </c>
    </row>
    <row r="538" spans="1:10" x14ac:dyDescent="0.25">
      <c r="A538">
        <v>537</v>
      </c>
      <c r="B538" s="1">
        <v>40787</v>
      </c>
      <c r="C538" s="2">
        <v>40787</v>
      </c>
      <c r="D538" t="s">
        <v>12</v>
      </c>
      <c r="E538">
        <v>1498751</v>
      </c>
      <c r="F538">
        <v>73512</v>
      </c>
      <c r="G538">
        <v>487468</v>
      </c>
      <c r="H538">
        <v>20.387841439999999</v>
      </c>
      <c r="I538">
        <v>22.312005639999999</v>
      </c>
      <c r="J538">
        <f t="shared" si="49"/>
        <v>1.4192114899999986</v>
      </c>
    </row>
    <row r="539" spans="1:10" x14ac:dyDescent="0.25">
      <c r="A539">
        <v>538</v>
      </c>
      <c r="B539" s="1">
        <v>40817</v>
      </c>
      <c r="C539" s="2">
        <v>40817</v>
      </c>
      <c r="D539" t="s">
        <v>12</v>
      </c>
      <c r="E539">
        <v>1299193</v>
      </c>
      <c r="F539">
        <v>68219</v>
      </c>
      <c r="G539">
        <v>504397</v>
      </c>
      <c r="H539">
        <v>19.044445100000001</v>
      </c>
      <c r="I539">
        <v>22.312005639999999</v>
      </c>
      <c r="J539">
        <f t="shared" si="49"/>
        <v>1.4192114899999986</v>
      </c>
    </row>
    <row r="540" spans="1:10" x14ac:dyDescent="0.25">
      <c r="A540">
        <v>539</v>
      </c>
      <c r="B540" s="1">
        <v>40848</v>
      </c>
      <c r="C540" s="2">
        <v>40848</v>
      </c>
      <c r="D540" t="s">
        <v>12</v>
      </c>
      <c r="E540">
        <v>1262904</v>
      </c>
      <c r="F540">
        <v>66279</v>
      </c>
      <c r="G540">
        <v>478040</v>
      </c>
      <c r="H540">
        <v>19.054361109999999</v>
      </c>
      <c r="I540">
        <v>22.312005639999999</v>
      </c>
      <c r="J540">
        <f t="shared" si="49"/>
        <v>1.4192114899999986</v>
      </c>
    </row>
    <row r="541" spans="1:10" x14ac:dyDescent="0.25">
      <c r="A541">
        <v>540</v>
      </c>
      <c r="B541" s="1">
        <v>40878</v>
      </c>
      <c r="C541" s="2">
        <v>40878</v>
      </c>
      <c r="D541" t="s">
        <v>12</v>
      </c>
      <c r="E541">
        <v>1479004</v>
      </c>
      <c r="F541">
        <v>72613</v>
      </c>
      <c r="G541">
        <v>493888</v>
      </c>
      <c r="H541">
        <v>20.368308710000001</v>
      </c>
      <c r="I541">
        <v>22.312005639999999</v>
      </c>
      <c r="J541">
        <f t="shared" si="49"/>
        <v>1.4192114899999986</v>
      </c>
    </row>
    <row r="542" spans="1:10" x14ac:dyDescent="0.25">
      <c r="A542">
        <v>541</v>
      </c>
      <c r="B542" s="1">
        <v>40909</v>
      </c>
      <c r="C542" s="2">
        <v>40909</v>
      </c>
      <c r="D542" t="s">
        <v>12</v>
      </c>
      <c r="E542">
        <v>1455120</v>
      </c>
      <c r="F542">
        <v>70908</v>
      </c>
      <c r="G542">
        <v>486133</v>
      </c>
      <c r="H542">
        <v>20.521238790000002</v>
      </c>
      <c r="I542">
        <v>22.752680099999999</v>
      </c>
      <c r="J542">
        <f>I542-$I$541</f>
        <v>0.44067446000000032</v>
      </c>
    </row>
    <row r="543" spans="1:10" x14ac:dyDescent="0.25">
      <c r="A543">
        <v>542</v>
      </c>
      <c r="B543" s="1">
        <v>40940</v>
      </c>
      <c r="C543" s="2">
        <v>40940</v>
      </c>
      <c r="D543" t="s">
        <v>12</v>
      </c>
      <c r="E543">
        <v>1129731</v>
      </c>
      <c r="F543">
        <v>58987</v>
      </c>
      <c r="G543">
        <v>464826</v>
      </c>
      <c r="H543">
        <v>19.152203029999999</v>
      </c>
      <c r="I543">
        <v>22.752680099999999</v>
      </c>
      <c r="J543">
        <f t="shared" ref="J543:J553" si="50">I543-$I$541</f>
        <v>0.44067446000000032</v>
      </c>
    </row>
    <row r="544" spans="1:10" x14ac:dyDescent="0.25">
      <c r="A544">
        <v>543</v>
      </c>
      <c r="B544" s="1">
        <v>40969</v>
      </c>
      <c r="C544" s="2">
        <v>40969</v>
      </c>
      <c r="D544" t="s">
        <v>12</v>
      </c>
      <c r="E544">
        <v>1967898</v>
      </c>
      <c r="F544">
        <v>86476</v>
      </c>
      <c r="G544">
        <v>521628</v>
      </c>
      <c r="H544">
        <v>22.756579859999999</v>
      </c>
      <c r="I544">
        <v>22.752680099999999</v>
      </c>
      <c r="J544">
        <f t="shared" si="50"/>
        <v>0.44067446000000032</v>
      </c>
    </row>
    <row r="545" spans="1:10" x14ac:dyDescent="0.25">
      <c r="A545">
        <v>544</v>
      </c>
      <c r="B545" s="1">
        <v>41000</v>
      </c>
      <c r="C545" s="2">
        <v>41000</v>
      </c>
      <c r="D545" t="s">
        <v>12</v>
      </c>
      <c r="E545">
        <v>1326988</v>
      </c>
      <c r="F545">
        <v>63639</v>
      </c>
      <c r="G545">
        <v>505218</v>
      </c>
      <c r="H545">
        <v>20.85180471</v>
      </c>
      <c r="I545">
        <v>22.752680099999999</v>
      </c>
      <c r="J545">
        <f t="shared" si="50"/>
        <v>0.44067446000000032</v>
      </c>
    </row>
    <row r="546" spans="1:10" x14ac:dyDescent="0.25">
      <c r="A546">
        <v>545</v>
      </c>
      <c r="B546" s="1">
        <v>41030</v>
      </c>
      <c r="C546" s="2">
        <v>41030</v>
      </c>
      <c r="D546" t="s">
        <v>12</v>
      </c>
      <c r="E546">
        <v>1770914</v>
      </c>
      <c r="F546">
        <v>80453</v>
      </c>
      <c r="G546">
        <v>518423</v>
      </c>
      <c r="H546">
        <v>22.01178328</v>
      </c>
      <c r="I546">
        <v>22.752680099999999</v>
      </c>
      <c r="J546">
        <f t="shared" si="50"/>
        <v>0.44067446000000032</v>
      </c>
    </row>
    <row r="547" spans="1:10" x14ac:dyDescent="0.25">
      <c r="A547">
        <v>546</v>
      </c>
      <c r="B547" s="1">
        <v>41061</v>
      </c>
      <c r="C547" s="2">
        <v>41061</v>
      </c>
      <c r="D547" t="s">
        <v>12</v>
      </c>
      <c r="E547">
        <v>2329067</v>
      </c>
      <c r="F547">
        <v>94684</v>
      </c>
      <c r="G547">
        <v>526933</v>
      </c>
      <c r="H547">
        <v>24.59831651</v>
      </c>
      <c r="I547">
        <v>22.752680099999999</v>
      </c>
      <c r="J547">
        <f t="shared" si="50"/>
        <v>0.44067446000000032</v>
      </c>
    </row>
    <row r="548" spans="1:10" x14ac:dyDescent="0.25">
      <c r="A548">
        <v>547</v>
      </c>
      <c r="B548" s="1">
        <v>41091</v>
      </c>
      <c r="C548" s="2">
        <v>41091</v>
      </c>
      <c r="D548" t="s">
        <v>12</v>
      </c>
      <c r="E548">
        <v>3345433</v>
      </c>
      <c r="F548">
        <v>121396</v>
      </c>
      <c r="G548">
        <v>545131</v>
      </c>
      <c r="H548">
        <v>27.558016739999999</v>
      </c>
      <c r="I548">
        <v>22.752680099999999</v>
      </c>
      <c r="J548">
        <f t="shared" si="50"/>
        <v>0.44067446000000032</v>
      </c>
    </row>
    <row r="549" spans="1:10" x14ac:dyDescent="0.25">
      <c r="A549">
        <v>548</v>
      </c>
      <c r="B549" s="1">
        <v>41122</v>
      </c>
      <c r="C549" s="2">
        <v>41122</v>
      </c>
      <c r="D549" t="s">
        <v>12</v>
      </c>
      <c r="E549">
        <v>2683506</v>
      </c>
      <c r="F549">
        <v>104434</v>
      </c>
      <c r="G549">
        <v>540793</v>
      </c>
      <c r="H549">
        <v>25.69571212</v>
      </c>
      <c r="I549">
        <v>22.752680099999999</v>
      </c>
      <c r="J549">
        <f t="shared" si="50"/>
        <v>0.44067446000000032</v>
      </c>
    </row>
    <row r="550" spans="1:10" x14ac:dyDescent="0.25">
      <c r="A550">
        <v>549</v>
      </c>
      <c r="B550" s="1">
        <v>41153</v>
      </c>
      <c r="C550" s="2">
        <v>41153</v>
      </c>
      <c r="D550" t="s">
        <v>12</v>
      </c>
      <c r="E550">
        <v>1697951</v>
      </c>
      <c r="F550">
        <v>77075</v>
      </c>
      <c r="G550">
        <v>490199</v>
      </c>
      <c r="H550">
        <v>22.02985404</v>
      </c>
      <c r="I550">
        <v>22.752680099999999</v>
      </c>
      <c r="J550">
        <f t="shared" si="50"/>
        <v>0.44067446000000032</v>
      </c>
    </row>
    <row r="551" spans="1:10" x14ac:dyDescent="0.25">
      <c r="A551">
        <v>550</v>
      </c>
      <c r="B551" s="1">
        <v>41183</v>
      </c>
      <c r="C551" s="2">
        <v>41183</v>
      </c>
      <c r="D551" t="s">
        <v>12</v>
      </c>
      <c r="E551">
        <v>1807055</v>
      </c>
      <c r="F551">
        <v>86545</v>
      </c>
      <c r="G551">
        <v>515254</v>
      </c>
      <c r="H551">
        <v>20.87994685</v>
      </c>
      <c r="I551">
        <v>22.752680099999999</v>
      </c>
      <c r="J551">
        <f t="shared" si="50"/>
        <v>0.44067446000000032</v>
      </c>
    </row>
    <row r="552" spans="1:10" x14ac:dyDescent="0.25">
      <c r="A552">
        <v>551</v>
      </c>
      <c r="B552" s="1">
        <v>41214</v>
      </c>
      <c r="C552" s="2">
        <v>41214</v>
      </c>
      <c r="D552" t="s">
        <v>12</v>
      </c>
      <c r="E552">
        <v>1425403</v>
      </c>
      <c r="F552">
        <v>63834</v>
      </c>
      <c r="G552">
        <v>488006</v>
      </c>
      <c r="H552">
        <v>22.3298399</v>
      </c>
      <c r="I552">
        <v>22.752680099999999</v>
      </c>
      <c r="J552">
        <f t="shared" si="50"/>
        <v>0.44067446000000032</v>
      </c>
    </row>
    <row r="553" spans="1:10" x14ac:dyDescent="0.25">
      <c r="A553">
        <v>552</v>
      </c>
      <c r="B553" s="1">
        <v>41244</v>
      </c>
      <c r="C553" s="2">
        <v>41244</v>
      </c>
      <c r="D553" t="s">
        <v>12</v>
      </c>
      <c r="E553">
        <v>2630486</v>
      </c>
      <c r="F553">
        <v>106727</v>
      </c>
      <c r="G553">
        <v>494218</v>
      </c>
      <c r="H553">
        <v>24.64686537</v>
      </c>
      <c r="I553">
        <v>22.752680099999999</v>
      </c>
      <c r="J553">
        <f t="shared" si="50"/>
        <v>0.44067446000000032</v>
      </c>
    </row>
    <row r="554" spans="1:10" x14ac:dyDescent="0.25">
      <c r="A554">
        <v>553</v>
      </c>
      <c r="B554" s="1">
        <v>41275</v>
      </c>
      <c r="C554" s="2">
        <v>41275</v>
      </c>
      <c r="D554" t="s">
        <v>12</v>
      </c>
      <c r="E554">
        <v>1845040</v>
      </c>
      <c r="F554">
        <v>88210</v>
      </c>
      <c r="G554">
        <v>509519</v>
      </c>
      <c r="H554">
        <v>20.91644938</v>
      </c>
      <c r="I554">
        <v>23.374259009999999</v>
      </c>
      <c r="J554">
        <f>I554-$I$553</f>
        <v>0.62157891000000021</v>
      </c>
    </row>
    <row r="555" spans="1:10" x14ac:dyDescent="0.25">
      <c r="A555">
        <v>554</v>
      </c>
      <c r="B555" s="1">
        <v>41306</v>
      </c>
      <c r="C555" s="2">
        <v>41306</v>
      </c>
      <c r="D555" t="s">
        <v>12</v>
      </c>
      <c r="E555">
        <v>1762843</v>
      </c>
      <c r="F555">
        <v>83565</v>
      </c>
      <c r="G555">
        <v>469746</v>
      </c>
      <c r="H555">
        <v>21.095470590000001</v>
      </c>
      <c r="I555">
        <v>23.374259009999999</v>
      </c>
      <c r="J555">
        <f t="shared" ref="J555:J565" si="51">I555-$I$553</f>
        <v>0.62157891000000021</v>
      </c>
    </row>
    <row r="556" spans="1:10" x14ac:dyDescent="0.25">
      <c r="A556">
        <v>555</v>
      </c>
      <c r="B556" s="1">
        <v>41334</v>
      </c>
      <c r="C556" s="2">
        <v>41334</v>
      </c>
      <c r="D556" t="s">
        <v>12</v>
      </c>
      <c r="E556">
        <v>2356192</v>
      </c>
      <c r="F556">
        <v>101743</v>
      </c>
      <c r="G556">
        <v>552312</v>
      </c>
      <c r="H556">
        <v>23.158271330000002</v>
      </c>
      <c r="I556">
        <v>23.374259009999999</v>
      </c>
      <c r="J556">
        <f t="shared" si="51"/>
        <v>0.62157891000000021</v>
      </c>
    </row>
    <row r="557" spans="1:10" x14ac:dyDescent="0.25">
      <c r="A557">
        <v>556</v>
      </c>
      <c r="B557" s="1">
        <v>41365</v>
      </c>
      <c r="C557" s="2">
        <v>41365</v>
      </c>
      <c r="D557" t="s">
        <v>12</v>
      </c>
      <c r="E557">
        <v>2795392</v>
      </c>
      <c r="F557">
        <v>111306</v>
      </c>
      <c r="G557">
        <v>536393</v>
      </c>
      <c r="H557">
        <v>25.11447721</v>
      </c>
      <c r="I557">
        <v>23.374259009999999</v>
      </c>
      <c r="J557">
        <f t="shared" si="51"/>
        <v>0.62157891000000021</v>
      </c>
    </row>
    <row r="558" spans="1:10" x14ac:dyDescent="0.25">
      <c r="A558">
        <v>557</v>
      </c>
      <c r="B558" s="1">
        <v>41395</v>
      </c>
      <c r="C558" s="2">
        <v>41395</v>
      </c>
      <c r="D558" t="s">
        <v>12</v>
      </c>
      <c r="E558">
        <v>2563182</v>
      </c>
      <c r="F558">
        <v>105278</v>
      </c>
      <c r="G558">
        <v>548642</v>
      </c>
      <c r="H558">
        <v>24.346796099999999</v>
      </c>
      <c r="I558">
        <v>23.374259009999999</v>
      </c>
      <c r="J558">
        <f t="shared" si="51"/>
        <v>0.62157891000000021</v>
      </c>
    </row>
    <row r="559" spans="1:10" x14ac:dyDescent="0.25">
      <c r="A559">
        <v>558</v>
      </c>
      <c r="B559" s="1">
        <v>41426</v>
      </c>
      <c r="C559" s="2">
        <v>41426</v>
      </c>
      <c r="D559" t="s">
        <v>12</v>
      </c>
      <c r="E559">
        <v>4158715</v>
      </c>
      <c r="F559">
        <v>143184</v>
      </c>
      <c r="G559">
        <v>552141</v>
      </c>
      <c r="H559">
        <v>29.044551070000001</v>
      </c>
      <c r="I559">
        <v>23.374259009999999</v>
      </c>
      <c r="J559">
        <f t="shared" si="51"/>
        <v>0.62157891000000021</v>
      </c>
    </row>
    <row r="560" spans="1:10" x14ac:dyDescent="0.25">
      <c r="A560">
        <v>559</v>
      </c>
      <c r="B560" s="1">
        <v>41456</v>
      </c>
      <c r="C560" s="2">
        <v>41456</v>
      </c>
      <c r="D560" t="s">
        <v>12</v>
      </c>
      <c r="E560">
        <v>3758093</v>
      </c>
      <c r="F560">
        <v>142559</v>
      </c>
      <c r="G560">
        <v>571623</v>
      </c>
      <c r="H560">
        <v>26.361667799999999</v>
      </c>
      <c r="I560">
        <v>23.374259009999999</v>
      </c>
      <c r="J560">
        <f t="shared" si="51"/>
        <v>0.62157891000000021</v>
      </c>
    </row>
    <row r="561" spans="1:10" x14ac:dyDescent="0.25">
      <c r="A561">
        <v>560</v>
      </c>
      <c r="B561" s="1">
        <v>41487</v>
      </c>
      <c r="C561" s="2">
        <v>41487</v>
      </c>
      <c r="D561" t="s">
        <v>12</v>
      </c>
      <c r="E561">
        <v>2647163</v>
      </c>
      <c r="F561">
        <v>112650</v>
      </c>
      <c r="G561">
        <v>562921</v>
      </c>
      <c r="H561">
        <v>23.49900577</v>
      </c>
      <c r="I561">
        <v>23.374259009999999</v>
      </c>
      <c r="J561">
        <f t="shared" si="51"/>
        <v>0.62157891000000021</v>
      </c>
    </row>
    <row r="562" spans="1:10" x14ac:dyDescent="0.25">
      <c r="A562">
        <v>561</v>
      </c>
      <c r="B562" s="1">
        <v>41518</v>
      </c>
      <c r="C562" s="2">
        <v>41518</v>
      </c>
      <c r="D562" t="s">
        <v>12</v>
      </c>
      <c r="E562">
        <v>1729915</v>
      </c>
      <c r="F562">
        <v>77134</v>
      </c>
      <c r="G562">
        <v>510806</v>
      </c>
      <c r="H562">
        <v>22.42739907</v>
      </c>
      <c r="I562">
        <v>23.374259009999999</v>
      </c>
      <c r="J562">
        <f t="shared" si="51"/>
        <v>0.62157891000000021</v>
      </c>
    </row>
    <row r="563" spans="1:10" x14ac:dyDescent="0.25">
      <c r="A563">
        <v>562</v>
      </c>
      <c r="B563" s="1">
        <v>41548</v>
      </c>
      <c r="C563" s="2">
        <v>41548</v>
      </c>
      <c r="D563" t="s">
        <v>12</v>
      </c>
      <c r="E563">
        <v>1609252</v>
      </c>
      <c r="F563">
        <v>81338</v>
      </c>
      <c r="G563">
        <v>535344</v>
      </c>
      <c r="H563">
        <v>19.78475006</v>
      </c>
      <c r="I563">
        <v>23.374259009999999</v>
      </c>
      <c r="J563">
        <f t="shared" si="51"/>
        <v>0.62157891000000021</v>
      </c>
    </row>
    <row r="564" spans="1:10" x14ac:dyDescent="0.25">
      <c r="A564">
        <v>563</v>
      </c>
      <c r="B564" s="1">
        <v>41579</v>
      </c>
      <c r="C564" s="2">
        <v>41579</v>
      </c>
      <c r="D564" t="s">
        <v>12</v>
      </c>
      <c r="E564">
        <v>1619559</v>
      </c>
      <c r="F564">
        <v>77352</v>
      </c>
      <c r="G564">
        <v>503296</v>
      </c>
      <c r="H564">
        <v>20.937519389999999</v>
      </c>
      <c r="I564">
        <v>23.374259009999999</v>
      </c>
      <c r="J564">
        <f t="shared" si="51"/>
        <v>0.62157891000000021</v>
      </c>
    </row>
    <row r="565" spans="1:10" x14ac:dyDescent="0.25">
      <c r="A565">
        <v>564</v>
      </c>
      <c r="B565" s="1">
        <v>41609</v>
      </c>
      <c r="C565" s="2">
        <v>41609</v>
      </c>
      <c r="D565" t="s">
        <v>12</v>
      </c>
      <c r="E565">
        <v>3450689</v>
      </c>
      <c r="F565">
        <v>144958</v>
      </c>
      <c r="G565">
        <v>516739</v>
      </c>
      <c r="H565">
        <v>23.804750339999998</v>
      </c>
      <c r="I565">
        <v>23.374259009999999</v>
      </c>
      <c r="J565">
        <f t="shared" si="51"/>
        <v>0.62157891000000021</v>
      </c>
    </row>
    <row r="566" spans="1:10" x14ac:dyDescent="0.25">
      <c r="A566">
        <v>565</v>
      </c>
      <c r="B566" s="1">
        <v>41640</v>
      </c>
      <c r="C566" s="2">
        <v>41640</v>
      </c>
      <c r="D566" t="s">
        <v>12</v>
      </c>
      <c r="E566">
        <v>3243417</v>
      </c>
      <c r="F566">
        <v>119994</v>
      </c>
      <c r="G566">
        <v>471949</v>
      </c>
      <c r="H566">
        <v>27.029826490000001</v>
      </c>
      <c r="I566">
        <v>23.54483664</v>
      </c>
      <c r="J566">
        <f>I566-$I$565</f>
        <v>0.17057763000000037</v>
      </c>
    </row>
    <row r="567" spans="1:10" x14ac:dyDescent="0.25">
      <c r="A567">
        <v>566</v>
      </c>
      <c r="B567" s="1">
        <v>41671</v>
      </c>
      <c r="C567" s="2">
        <v>41671</v>
      </c>
      <c r="D567" t="s">
        <v>12</v>
      </c>
      <c r="E567">
        <v>2394565</v>
      </c>
      <c r="F567">
        <v>101440</v>
      </c>
      <c r="G567">
        <v>430602</v>
      </c>
      <c r="H567">
        <v>23.605727519999999</v>
      </c>
      <c r="I567">
        <v>23.54483664</v>
      </c>
      <c r="J567">
        <f t="shared" ref="J567:J577" si="52">I567-$I$565</f>
        <v>0.17057763000000037</v>
      </c>
    </row>
    <row r="568" spans="1:10" x14ac:dyDescent="0.25">
      <c r="A568">
        <v>567</v>
      </c>
      <c r="B568" s="1">
        <v>41699</v>
      </c>
      <c r="C568" s="2">
        <v>41699</v>
      </c>
      <c r="D568" t="s">
        <v>12</v>
      </c>
      <c r="E568">
        <v>2292184</v>
      </c>
      <c r="F568">
        <v>102297</v>
      </c>
      <c r="G568">
        <v>503758</v>
      </c>
      <c r="H568">
        <v>22.407147810000001</v>
      </c>
      <c r="I568">
        <v>23.54483664</v>
      </c>
      <c r="J568">
        <f t="shared" si="52"/>
        <v>0.17057763000000037</v>
      </c>
    </row>
    <row r="569" spans="1:10" x14ac:dyDescent="0.25">
      <c r="A569">
        <v>568</v>
      </c>
      <c r="B569" s="1">
        <v>41730</v>
      </c>
      <c r="C569" s="2">
        <v>41730</v>
      </c>
      <c r="D569" t="s">
        <v>12</v>
      </c>
      <c r="E569">
        <v>2058940</v>
      </c>
      <c r="F569">
        <v>91806</v>
      </c>
      <c r="G569">
        <v>483499</v>
      </c>
      <c r="H569">
        <v>22.427074480000002</v>
      </c>
      <c r="I569">
        <v>23.54483664</v>
      </c>
      <c r="J569">
        <f t="shared" si="52"/>
        <v>0.17057763000000037</v>
      </c>
    </row>
    <row r="570" spans="1:10" x14ac:dyDescent="0.25">
      <c r="A570">
        <v>569</v>
      </c>
      <c r="B570" s="1">
        <v>41760</v>
      </c>
      <c r="C570" s="2">
        <v>41760</v>
      </c>
      <c r="D570" t="s">
        <v>12</v>
      </c>
      <c r="E570">
        <v>2549799</v>
      </c>
      <c r="F570">
        <v>104145</v>
      </c>
      <c r="G570">
        <v>499278</v>
      </c>
      <c r="H570">
        <v>24.4831629</v>
      </c>
      <c r="I570">
        <v>23.54483664</v>
      </c>
      <c r="J570">
        <f t="shared" si="52"/>
        <v>0.17057763000000037</v>
      </c>
    </row>
    <row r="571" spans="1:10" x14ac:dyDescent="0.25">
      <c r="A571">
        <v>570</v>
      </c>
      <c r="B571" s="1">
        <v>41791</v>
      </c>
      <c r="C571" s="2">
        <v>41791</v>
      </c>
      <c r="D571" t="s">
        <v>12</v>
      </c>
      <c r="E571">
        <v>3405382</v>
      </c>
      <c r="F571">
        <v>129706</v>
      </c>
      <c r="G571">
        <v>502617</v>
      </c>
      <c r="H571">
        <v>26.25462199</v>
      </c>
      <c r="I571">
        <v>23.54483664</v>
      </c>
      <c r="J571">
        <f t="shared" si="52"/>
        <v>0.17057763000000037</v>
      </c>
    </row>
    <row r="572" spans="1:10" x14ac:dyDescent="0.25">
      <c r="A572">
        <v>571</v>
      </c>
      <c r="B572" s="1">
        <v>41821</v>
      </c>
      <c r="C572" s="2">
        <v>41821</v>
      </c>
      <c r="D572" t="s">
        <v>12</v>
      </c>
      <c r="E572">
        <v>2937179</v>
      </c>
      <c r="F572">
        <v>117151</v>
      </c>
      <c r="G572">
        <v>520880</v>
      </c>
      <c r="H572">
        <v>25.071736479999998</v>
      </c>
      <c r="I572">
        <v>23.54483664</v>
      </c>
      <c r="J572">
        <f t="shared" si="52"/>
        <v>0.17057763000000037</v>
      </c>
    </row>
    <row r="573" spans="1:10" x14ac:dyDescent="0.25">
      <c r="A573">
        <v>572</v>
      </c>
      <c r="B573" s="1">
        <v>41852</v>
      </c>
      <c r="C573" s="2">
        <v>41852</v>
      </c>
      <c r="D573" t="s">
        <v>12</v>
      </c>
      <c r="E573">
        <v>2553660</v>
      </c>
      <c r="F573">
        <v>105706</v>
      </c>
      <c r="G573">
        <v>507491</v>
      </c>
      <c r="H573">
        <v>24.158136720000002</v>
      </c>
      <c r="I573">
        <v>23.54483664</v>
      </c>
      <c r="J573">
        <f t="shared" si="52"/>
        <v>0.17057763000000037</v>
      </c>
    </row>
    <row r="574" spans="1:10" x14ac:dyDescent="0.25">
      <c r="A574">
        <v>573</v>
      </c>
      <c r="B574" s="1">
        <v>41883</v>
      </c>
      <c r="C574" s="2">
        <v>41883</v>
      </c>
      <c r="D574" t="s">
        <v>12</v>
      </c>
      <c r="E574">
        <v>1693425</v>
      </c>
      <c r="F574">
        <v>81178</v>
      </c>
      <c r="G574">
        <v>469489</v>
      </c>
      <c r="H574">
        <v>20.860639580000001</v>
      </c>
      <c r="I574">
        <v>23.54483664</v>
      </c>
      <c r="J574">
        <f t="shared" si="52"/>
        <v>0.17057763000000037</v>
      </c>
    </row>
    <row r="575" spans="1:10" x14ac:dyDescent="0.25">
      <c r="A575">
        <v>574</v>
      </c>
      <c r="B575" s="1">
        <v>41913</v>
      </c>
      <c r="C575" s="2">
        <v>41913</v>
      </c>
      <c r="D575" t="s">
        <v>12</v>
      </c>
      <c r="E575">
        <v>1989656</v>
      </c>
      <c r="F575">
        <v>92285</v>
      </c>
      <c r="G575">
        <v>491011</v>
      </c>
      <c r="H575">
        <v>21.559906810000001</v>
      </c>
      <c r="I575">
        <v>23.54483664</v>
      </c>
      <c r="J575">
        <f t="shared" si="52"/>
        <v>0.17057763000000037</v>
      </c>
    </row>
    <row r="576" spans="1:10" x14ac:dyDescent="0.25">
      <c r="A576">
        <v>575</v>
      </c>
      <c r="B576" s="1">
        <v>41944</v>
      </c>
      <c r="C576" s="2">
        <v>41944</v>
      </c>
      <c r="D576" t="s">
        <v>12</v>
      </c>
      <c r="E576">
        <v>1846457</v>
      </c>
      <c r="F576">
        <v>84657</v>
      </c>
      <c r="G576">
        <v>462054</v>
      </c>
      <c r="H576">
        <v>21.81103748</v>
      </c>
      <c r="I576">
        <v>23.54483664</v>
      </c>
      <c r="J576">
        <f t="shared" si="52"/>
        <v>0.17057763000000037</v>
      </c>
    </row>
    <row r="577" spans="1:10" x14ac:dyDescent="0.25">
      <c r="A577">
        <v>576</v>
      </c>
      <c r="B577" s="1">
        <v>41974</v>
      </c>
      <c r="C577" s="2">
        <v>41974</v>
      </c>
      <c r="D577" t="s">
        <v>12</v>
      </c>
      <c r="E577">
        <v>2519320</v>
      </c>
      <c r="F577">
        <v>110163</v>
      </c>
      <c r="G577">
        <v>477183</v>
      </c>
      <c r="H577">
        <v>22.869021360000001</v>
      </c>
      <c r="I577">
        <v>23.54483664</v>
      </c>
      <c r="J577">
        <f t="shared" si="52"/>
        <v>0.17057763000000037</v>
      </c>
    </row>
    <row r="578" spans="1:10" x14ac:dyDescent="0.25">
      <c r="A578">
        <v>577</v>
      </c>
      <c r="B578" s="1">
        <v>42005</v>
      </c>
      <c r="C578" s="2">
        <v>42005</v>
      </c>
      <c r="D578" t="s">
        <v>12</v>
      </c>
      <c r="E578">
        <v>2183865</v>
      </c>
      <c r="F578">
        <v>95951</v>
      </c>
      <c r="G578">
        <v>469968</v>
      </c>
      <c r="H578">
        <v>22.76021094</v>
      </c>
      <c r="I578">
        <v>23.103361679999999</v>
      </c>
      <c r="J578">
        <f>I578-$I$577</f>
        <v>-0.44147496000000075</v>
      </c>
    </row>
    <row r="579" spans="1:10" x14ac:dyDescent="0.25">
      <c r="A579">
        <v>578</v>
      </c>
      <c r="B579" s="1">
        <v>42036</v>
      </c>
      <c r="C579" s="2">
        <v>42036</v>
      </c>
      <c r="D579" t="s">
        <v>12</v>
      </c>
      <c r="E579">
        <v>2157918</v>
      </c>
      <c r="F579">
        <v>95179</v>
      </c>
      <c r="G579">
        <v>429191</v>
      </c>
      <c r="H579">
        <v>22.672207100000001</v>
      </c>
      <c r="I579">
        <v>23.103361679999999</v>
      </c>
      <c r="J579">
        <f t="shared" ref="J579:J589" si="53">I579-$I$577</f>
        <v>-0.44147496000000075</v>
      </c>
    </row>
    <row r="580" spans="1:10" x14ac:dyDescent="0.25">
      <c r="A580">
        <v>579</v>
      </c>
      <c r="B580" s="1">
        <v>42064</v>
      </c>
      <c r="C580" s="2">
        <v>42064</v>
      </c>
      <c r="D580" t="s">
        <v>12</v>
      </c>
      <c r="E580">
        <v>2156090</v>
      </c>
      <c r="F580">
        <v>95452</v>
      </c>
      <c r="G580">
        <v>504312</v>
      </c>
      <c r="H580">
        <v>22.588211879999999</v>
      </c>
      <c r="I580">
        <v>23.103361679999999</v>
      </c>
      <c r="J580">
        <f t="shared" si="53"/>
        <v>-0.44147496000000075</v>
      </c>
    </row>
    <row r="581" spans="1:10" x14ac:dyDescent="0.25">
      <c r="A581">
        <v>580</v>
      </c>
      <c r="B581" s="1">
        <v>42095</v>
      </c>
      <c r="C581" s="2">
        <v>42095</v>
      </c>
      <c r="D581" t="s">
        <v>12</v>
      </c>
      <c r="E581">
        <v>1785437</v>
      </c>
      <c r="F581">
        <v>82247</v>
      </c>
      <c r="G581">
        <v>485151</v>
      </c>
      <c r="H581">
        <v>21.708232519999999</v>
      </c>
      <c r="I581">
        <v>23.103361679999999</v>
      </c>
      <c r="J581">
        <f t="shared" si="53"/>
        <v>-0.44147496000000075</v>
      </c>
    </row>
    <row r="582" spans="1:10" x14ac:dyDescent="0.25">
      <c r="A582">
        <v>581</v>
      </c>
      <c r="B582" s="1">
        <v>42125</v>
      </c>
      <c r="C582" s="2">
        <v>42125</v>
      </c>
      <c r="D582" t="s">
        <v>12</v>
      </c>
      <c r="E582">
        <v>2172521</v>
      </c>
      <c r="F582">
        <v>89645</v>
      </c>
      <c r="G582">
        <v>496993</v>
      </c>
      <c r="H582">
        <v>24.234714709999999</v>
      </c>
      <c r="I582">
        <v>23.103361679999999</v>
      </c>
      <c r="J582">
        <f t="shared" si="53"/>
        <v>-0.44147496000000075</v>
      </c>
    </row>
    <row r="583" spans="1:10" x14ac:dyDescent="0.25">
      <c r="A583">
        <v>582</v>
      </c>
      <c r="B583" s="1">
        <v>42156</v>
      </c>
      <c r="C583" s="2">
        <v>42156</v>
      </c>
      <c r="D583" t="s">
        <v>12</v>
      </c>
      <c r="E583">
        <v>3055836</v>
      </c>
      <c r="F583">
        <v>115742</v>
      </c>
      <c r="G583">
        <v>503897</v>
      </c>
      <c r="H583">
        <v>26.402135779999998</v>
      </c>
      <c r="I583">
        <v>23.103361679999999</v>
      </c>
      <c r="J583">
        <f t="shared" si="53"/>
        <v>-0.44147496000000075</v>
      </c>
    </row>
    <row r="584" spans="1:10" x14ac:dyDescent="0.25">
      <c r="A584">
        <v>583</v>
      </c>
      <c r="B584" s="1">
        <v>42186</v>
      </c>
      <c r="C584" s="2">
        <v>42186</v>
      </c>
      <c r="D584" t="s">
        <v>12</v>
      </c>
      <c r="E584">
        <v>2782381</v>
      </c>
      <c r="F584">
        <v>107627</v>
      </c>
      <c r="G584">
        <v>520718</v>
      </c>
      <c r="H584">
        <v>25.852072440000001</v>
      </c>
      <c r="I584">
        <v>23.103361679999999</v>
      </c>
      <c r="J584">
        <f t="shared" si="53"/>
        <v>-0.44147496000000075</v>
      </c>
    </row>
    <row r="585" spans="1:10" x14ac:dyDescent="0.25">
      <c r="A585">
        <v>584</v>
      </c>
      <c r="B585" s="1">
        <v>42217</v>
      </c>
      <c r="C585" s="2">
        <v>42217</v>
      </c>
      <c r="D585" t="s">
        <v>12</v>
      </c>
      <c r="E585">
        <v>2244485</v>
      </c>
      <c r="F585">
        <v>94113</v>
      </c>
      <c r="G585">
        <v>510536</v>
      </c>
      <c r="H585">
        <v>23.848830660000001</v>
      </c>
      <c r="I585">
        <v>23.103361679999999</v>
      </c>
      <c r="J585">
        <f t="shared" si="53"/>
        <v>-0.44147496000000075</v>
      </c>
    </row>
    <row r="586" spans="1:10" x14ac:dyDescent="0.25">
      <c r="A586">
        <v>585</v>
      </c>
      <c r="B586" s="1">
        <v>42248</v>
      </c>
      <c r="C586" s="2">
        <v>42248</v>
      </c>
      <c r="D586" t="s">
        <v>12</v>
      </c>
      <c r="E586">
        <v>1185164</v>
      </c>
      <c r="F586">
        <v>60061</v>
      </c>
      <c r="G586">
        <v>464946</v>
      </c>
      <c r="H586">
        <v>19.73267178</v>
      </c>
      <c r="I586">
        <v>23.103361679999999</v>
      </c>
      <c r="J586">
        <f t="shared" si="53"/>
        <v>-0.44147496000000075</v>
      </c>
    </row>
    <row r="587" spans="1:10" x14ac:dyDescent="0.25">
      <c r="A587">
        <v>586</v>
      </c>
      <c r="B587" s="1">
        <v>42278</v>
      </c>
      <c r="C587" s="2">
        <v>42278</v>
      </c>
      <c r="D587" t="s">
        <v>12</v>
      </c>
      <c r="E587">
        <v>1194257</v>
      </c>
      <c r="F587">
        <v>60079</v>
      </c>
      <c r="G587">
        <v>486165</v>
      </c>
      <c r="H587">
        <v>19.878110490000001</v>
      </c>
      <c r="I587">
        <v>23.103361679999999</v>
      </c>
      <c r="J587">
        <f t="shared" si="53"/>
        <v>-0.44147496000000075</v>
      </c>
    </row>
    <row r="588" spans="1:10" x14ac:dyDescent="0.25">
      <c r="A588">
        <v>587</v>
      </c>
      <c r="B588" s="1">
        <v>42309</v>
      </c>
      <c r="C588" s="2">
        <v>42309</v>
      </c>
      <c r="D588" t="s">
        <v>12</v>
      </c>
      <c r="E588">
        <v>1505055</v>
      </c>
      <c r="F588">
        <v>70571</v>
      </c>
      <c r="G588">
        <v>467972</v>
      </c>
      <c r="H588">
        <v>21.326819799999999</v>
      </c>
      <c r="I588">
        <v>23.103361679999999</v>
      </c>
      <c r="J588">
        <f t="shared" si="53"/>
        <v>-0.44147496000000075</v>
      </c>
    </row>
    <row r="589" spans="1:10" x14ac:dyDescent="0.25">
      <c r="A589">
        <v>588</v>
      </c>
      <c r="B589" s="1">
        <v>42339</v>
      </c>
      <c r="C589" s="2">
        <v>42339</v>
      </c>
      <c r="D589" t="s">
        <v>12</v>
      </c>
      <c r="E589">
        <v>2538922</v>
      </c>
      <c r="F589">
        <v>96772</v>
      </c>
      <c r="G589">
        <v>479230</v>
      </c>
      <c r="H589">
        <v>26.23612202</v>
      </c>
      <c r="I589">
        <v>23.103361679999999</v>
      </c>
      <c r="J589">
        <f t="shared" si="53"/>
        <v>-0.44147496000000075</v>
      </c>
    </row>
    <row r="590" spans="1:10" x14ac:dyDescent="0.25">
      <c r="A590">
        <v>589</v>
      </c>
      <c r="B590" s="1">
        <v>42370</v>
      </c>
      <c r="C590" s="2">
        <v>42370</v>
      </c>
      <c r="D590" t="s">
        <v>12</v>
      </c>
      <c r="E590">
        <v>1533564</v>
      </c>
      <c r="F590">
        <v>70882</v>
      </c>
      <c r="G590">
        <v>445827</v>
      </c>
      <c r="H590">
        <v>21.635450469999999</v>
      </c>
      <c r="I590">
        <v>23.754190619999999</v>
      </c>
      <c r="J590">
        <f>I590-$I$589</f>
        <v>0.65082894000000024</v>
      </c>
    </row>
    <row r="591" spans="1:10" x14ac:dyDescent="0.25">
      <c r="A591">
        <v>590</v>
      </c>
      <c r="B591" s="1">
        <v>42401</v>
      </c>
      <c r="C591" s="2">
        <v>42401</v>
      </c>
      <c r="D591" t="s">
        <v>12</v>
      </c>
      <c r="E591">
        <v>1484498</v>
      </c>
      <c r="F591">
        <v>61680</v>
      </c>
      <c r="G591">
        <v>423889</v>
      </c>
      <c r="H591">
        <v>24.067736709999998</v>
      </c>
      <c r="I591">
        <v>23.754190619999999</v>
      </c>
      <c r="J591">
        <f t="shared" ref="J591:J601" si="54">I591-$I$589</f>
        <v>0.65082894000000024</v>
      </c>
    </row>
    <row r="592" spans="1:10" x14ac:dyDescent="0.25">
      <c r="A592">
        <v>591</v>
      </c>
      <c r="B592" s="1">
        <v>42430</v>
      </c>
      <c r="C592" s="2">
        <v>42430</v>
      </c>
      <c r="D592" t="s">
        <v>12</v>
      </c>
      <c r="E592">
        <v>1883806</v>
      </c>
      <c r="F592">
        <v>82569</v>
      </c>
      <c r="G592">
        <v>479122</v>
      </c>
      <c r="H592">
        <v>22.814930539999999</v>
      </c>
      <c r="I592">
        <v>23.754190619999999</v>
      </c>
      <c r="J592">
        <f t="shared" si="54"/>
        <v>0.65082894000000024</v>
      </c>
    </row>
    <row r="593" spans="1:10" x14ac:dyDescent="0.25">
      <c r="A593">
        <v>592</v>
      </c>
      <c r="B593" s="1">
        <v>42461</v>
      </c>
      <c r="C593" s="2">
        <v>42461</v>
      </c>
      <c r="D593" t="s">
        <v>12</v>
      </c>
      <c r="E593">
        <v>1527439</v>
      </c>
      <c r="F593">
        <v>66607</v>
      </c>
      <c r="G593">
        <v>461630</v>
      </c>
      <c r="H593">
        <v>22.932109239999999</v>
      </c>
      <c r="I593">
        <v>23.754190619999999</v>
      </c>
      <c r="J593">
        <f t="shared" si="54"/>
        <v>0.65082894000000024</v>
      </c>
    </row>
    <row r="594" spans="1:10" x14ac:dyDescent="0.25">
      <c r="A594">
        <v>593</v>
      </c>
      <c r="B594" s="1">
        <v>42491</v>
      </c>
      <c r="C594" s="2">
        <v>42491</v>
      </c>
      <c r="D594" t="s">
        <v>12</v>
      </c>
      <c r="E594">
        <v>1730775</v>
      </c>
      <c r="F594">
        <v>75498</v>
      </c>
      <c r="G594">
        <v>479358</v>
      </c>
      <c r="H594">
        <v>22.92477946</v>
      </c>
      <c r="I594">
        <v>23.754190619999999</v>
      </c>
      <c r="J594">
        <f t="shared" si="54"/>
        <v>0.65082894000000024</v>
      </c>
    </row>
    <row r="595" spans="1:10" x14ac:dyDescent="0.25">
      <c r="A595">
        <v>594</v>
      </c>
      <c r="B595" s="1">
        <v>42522</v>
      </c>
      <c r="C595" s="2">
        <v>42522</v>
      </c>
      <c r="D595" t="s">
        <v>12</v>
      </c>
      <c r="E595">
        <v>2668568</v>
      </c>
      <c r="F595">
        <v>100361</v>
      </c>
      <c r="G595">
        <v>487637</v>
      </c>
      <c r="H595">
        <v>26.589691210000002</v>
      </c>
      <c r="I595">
        <v>23.754190619999999</v>
      </c>
      <c r="J595">
        <f t="shared" si="54"/>
        <v>0.65082894000000024</v>
      </c>
    </row>
    <row r="596" spans="1:10" x14ac:dyDescent="0.25">
      <c r="A596">
        <v>595</v>
      </c>
      <c r="B596" s="1">
        <v>42552</v>
      </c>
      <c r="C596" s="2">
        <v>42552</v>
      </c>
      <c r="D596" t="s">
        <v>12</v>
      </c>
      <c r="E596">
        <v>3295331</v>
      </c>
      <c r="F596">
        <v>113601</v>
      </c>
      <c r="G596">
        <v>502457</v>
      </c>
      <c r="H596">
        <v>29.00794007</v>
      </c>
      <c r="I596">
        <v>23.754190619999999</v>
      </c>
      <c r="J596">
        <f t="shared" si="54"/>
        <v>0.65082894000000024</v>
      </c>
    </row>
    <row r="597" spans="1:10" x14ac:dyDescent="0.25">
      <c r="A597">
        <v>596</v>
      </c>
      <c r="B597" s="1">
        <v>42583</v>
      </c>
      <c r="C597" s="2">
        <v>42583</v>
      </c>
      <c r="D597" t="s">
        <v>12</v>
      </c>
      <c r="E597">
        <v>2752268</v>
      </c>
      <c r="F597">
        <v>103421</v>
      </c>
      <c r="G597">
        <v>498347</v>
      </c>
      <c r="H597">
        <v>26.6122741</v>
      </c>
      <c r="I597">
        <v>23.754190619999999</v>
      </c>
      <c r="J597">
        <f t="shared" si="54"/>
        <v>0.65082894000000024</v>
      </c>
    </row>
    <row r="598" spans="1:10" x14ac:dyDescent="0.25">
      <c r="A598">
        <v>597</v>
      </c>
      <c r="B598" s="1">
        <v>42614</v>
      </c>
      <c r="C598" s="2">
        <v>42614</v>
      </c>
      <c r="D598" t="s">
        <v>12</v>
      </c>
      <c r="E598">
        <v>1331620</v>
      </c>
      <c r="F598">
        <v>63686</v>
      </c>
      <c r="G598">
        <v>454878</v>
      </c>
      <c r="H598">
        <v>20.909148009999999</v>
      </c>
      <c r="I598">
        <v>23.754190619999999</v>
      </c>
      <c r="J598">
        <f t="shared" si="54"/>
        <v>0.65082894000000024</v>
      </c>
    </row>
    <row r="599" spans="1:10" x14ac:dyDescent="0.25">
      <c r="A599">
        <v>598</v>
      </c>
      <c r="B599" s="1">
        <v>42644</v>
      </c>
      <c r="C599" s="2">
        <v>42644</v>
      </c>
      <c r="D599" t="s">
        <v>12</v>
      </c>
      <c r="E599">
        <v>1296817</v>
      </c>
      <c r="F599">
        <v>63470</v>
      </c>
      <c r="G599">
        <v>472626</v>
      </c>
      <c r="H599">
        <v>20.43196786</v>
      </c>
      <c r="I599">
        <v>23.754190619999999</v>
      </c>
      <c r="J599">
        <f t="shared" si="54"/>
        <v>0.65082894000000024</v>
      </c>
    </row>
    <row r="600" spans="1:10" x14ac:dyDescent="0.25">
      <c r="A600">
        <v>599</v>
      </c>
      <c r="B600" s="1">
        <v>42675</v>
      </c>
      <c r="C600" s="2">
        <v>42675</v>
      </c>
      <c r="D600" t="s">
        <v>12</v>
      </c>
      <c r="E600">
        <v>1221639</v>
      </c>
      <c r="F600">
        <v>58871</v>
      </c>
      <c r="G600">
        <v>450938</v>
      </c>
      <c r="H600">
        <v>20.751116849999999</v>
      </c>
      <c r="I600">
        <v>23.754190619999999</v>
      </c>
      <c r="J600">
        <f t="shared" si="54"/>
        <v>0.65082894000000024</v>
      </c>
    </row>
    <row r="601" spans="1:10" x14ac:dyDescent="0.25">
      <c r="A601">
        <v>600</v>
      </c>
      <c r="B601" s="1">
        <v>42705</v>
      </c>
      <c r="C601" s="2">
        <v>42705</v>
      </c>
      <c r="D601" t="s">
        <v>12</v>
      </c>
      <c r="E601">
        <v>2732073</v>
      </c>
      <c r="F601">
        <v>103593</v>
      </c>
      <c r="G601">
        <v>460949</v>
      </c>
      <c r="H601">
        <v>26.37314297</v>
      </c>
      <c r="I601">
        <v>23.754190619999999</v>
      </c>
      <c r="J601">
        <f t="shared" si="54"/>
        <v>0.65082894000000024</v>
      </c>
    </row>
  </sheetData>
  <conditionalFormatting sqref="I2:I121">
    <cfRule type="top10" dxfId="4" priority="5" rank="10"/>
  </conditionalFormatting>
  <conditionalFormatting sqref="I482:I601">
    <cfRule type="top10" dxfId="3" priority="4" rank="1"/>
  </conditionalFormatting>
  <conditionalFormatting sqref="I242:I361">
    <cfRule type="top10" dxfId="2" priority="3" rank="1"/>
  </conditionalFormatting>
  <conditionalFormatting sqref="I362:I481">
    <cfRule type="top10" dxfId="1" priority="2" rank="1"/>
  </conditionalFormatting>
  <conditionalFormatting sqref="I122:I24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DelaysLineData_Mnew2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Octavia</dc:creator>
  <cp:lastModifiedBy>Dewi Octavia</cp:lastModifiedBy>
  <dcterms:created xsi:type="dcterms:W3CDTF">2017-04-28T15:25:27Z</dcterms:created>
  <dcterms:modified xsi:type="dcterms:W3CDTF">2017-05-01T13:58:34Z</dcterms:modified>
</cp:coreProperties>
</file>