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@Developers\Programmers\!NET\GitHubMy\MenuFilesGen\example\"/>
    </mc:Choice>
  </mc:AlternateContent>
  <xr:revisionPtr revIDLastSave="0" documentId="8_{82F7F1BA-BCFF-4D5D-AB50-865D009D4786}" xr6:coauthVersionLast="47" xr6:coauthVersionMax="47" xr10:uidLastSave="{00000000-0000-0000-0000-000000000000}"/>
  <bookViews>
    <workbookView xWindow="1010" yWindow="1360" windowWidth="35470" windowHeight="15560" xr2:uid="{227A9BFE-B466-4EC6-9149-636F064DA0C5}"/>
  </bookViews>
  <sheets>
    <sheet name="BlockFix" sheetId="1" r:id="rId1"/>
    <sheet name="Enum" sheetId="2" r:id="rId2"/>
  </sheets>
  <definedNames>
    <definedName name="_xlnm._FilterDatabase" localSheetId="0" hidden="1">BlockFix!$A$2:$D$29</definedName>
    <definedName name="Z_268A1621_21C3_44E3_A6D6_DD54E8D7B9D5_.wvu.FilterData" localSheetId="0" hidden="1">BlockFix!$G$2:$G$29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Разыграев Андрей Алексеевич</author>
    <author>dRz</author>
  </authors>
  <commentList>
    <comment ref="A2" authorId="0" shapeId="0" xr:uid="{BFE0B475-5AD1-4968-948B-752EDBD7E5EF}">
      <text>
        <r>
          <rPr>
            <b/>
            <sz val="9"/>
            <color indexed="81"/>
            <rFont val="Tahoma"/>
            <charset val="1"/>
          </rPr>
          <t>Имя команды, как оно будет показываться в меню</t>
        </r>
      </text>
    </comment>
    <comment ref="B2" authorId="0" shapeId="0" xr:uid="{A0F3634B-35DE-4022-B595-FC4D4ECE8D87}">
      <text>
        <r>
          <rPr>
            <b/>
            <sz val="9"/>
            <color indexed="81"/>
            <rFont val="Tahoma"/>
            <family val="2"/>
            <charset val="204"/>
          </rPr>
          <t>Внутреннее имя команды, как оно определено в dll / nrx / lsp</t>
        </r>
      </text>
    </comment>
    <comment ref="C2" authorId="1" shapeId="0" xr:uid="{42CF3169-7201-4DEB-BB67-02998C05F361}">
      <text>
        <r>
          <rPr>
            <b/>
            <sz val="9"/>
            <color indexed="81"/>
            <rFont val="Tahoma"/>
            <charset val="1"/>
          </rPr>
          <t>Описание команды, показываемое в качестве всплывающей подсказки</t>
        </r>
      </text>
    </comment>
    <comment ref="D2" authorId="1" shapeId="0" xr:uid="{9C1D5B17-6DB8-4446-9405-AAD59DAE1637}">
      <text>
        <r>
          <rPr>
            <b/>
            <sz val="9"/>
            <color indexed="81"/>
            <rFont val="Tahoma"/>
            <charset val="1"/>
          </rPr>
          <t>Имя панели/подменю</t>
        </r>
      </text>
    </comment>
    <comment ref="E2" authorId="1" shapeId="0" xr:uid="{EBF6FB50-C8FB-4F79-8000-FF7676185B24}">
      <text>
        <r>
          <rPr>
            <b/>
            <sz val="9"/>
            <color indexed="81"/>
            <rFont val="Tahoma"/>
            <charset val="1"/>
          </rPr>
          <t xml:space="preserve">
Размер кнопки на ленте. None - кнопки не будет</t>
        </r>
      </text>
    </comment>
    <comment ref="F2" authorId="1" shapeId="0" xr:uid="{B3E12D20-395F-4D8D-A482-61D9709E976C}">
      <text>
        <r>
          <rPr>
            <b/>
            <sz val="9"/>
            <color indexed="81"/>
            <rFont val="Tahoma"/>
            <charset val="1"/>
          </rPr>
          <t>Название сплитера ленты, если пусто иконки не будут прятаться под сплитер</t>
        </r>
      </text>
    </comment>
    <comment ref="G2" authorId="1" shapeId="0" xr:uid="{18BC8BC9-2425-404B-8C25-7D4237928B68}">
      <text>
        <r>
          <rPr>
            <b/>
            <sz val="9"/>
            <color indexed="81"/>
            <rFont val="Tahoma"/>
            <charset val="1"/>
          </rPr>
          <t>Не регистрировать команду, эта строка будет пропущена если значение ИСКЛЮЧИТЬ</t>
        </r>
      </text>
    </comment>
    <comment ref="H2" authorId="1" shapeId="0" xr:uid="{BAEBD05B-842D-4A8F-BA13-98982F881CD3}">
      <text>
        <r>
          <rPr>
            <b/>
            <sz val="9"/>
            <color indexed="81"/>
            <rFont val="Tahoma"/>
            <charset val="1"/>
          </rPr>
          <t>Команду зарегистрировать, но не показывать в интерфейсе, если ИСКЛЮЧИТЬ</t>
        </r>
      </text>
    </comment>
    <comment ref="I2" authorId="1" shapeId="0" xr:uid="{7FEE7D83-6B57-46FA-826F-B0161CA42FD3}">
      <text>
        <r>
          <rPr>
            <b/>
            <sz val="9"/>
            <color indexed="81"/>
            <rFont val="Tahoma"/>
            <charset val="1"/>
          </rPr>
          <t>Имя ресурсной dll. Обязательно, если установлен IconName, либо название иконки</t>
        </r>
      </text>
    </comment>
    <comment ref="J2" authorId="0" shapeId="0" xr:uid="{4E4A3732-B54B-49FA-B59B-57C434263FF2}">
      <text>
        <r>
          <rPr>
            <b/>
            <sz val="9"/>
            <color indexed="81"/>
            <rFont val="Tahoma"/>
            <charset val="1"/>
          </rPr>
          <t>Название иконки, из ресурсной dll, только если в ResourceDllName имя библиотеки, иначе ничего</t>
        </r>
      </text>
    </comment>
    <comment ref="K2" authorId="0" shapeId="0" xr:uid="{7226AA89-F228-4215-A616-EC015AB483D2}">
      <text>
        <r>
          <rPr>
            <b/>
            <sz val="9"/>
            <color indexed="81"/>
            <rFont val="Tahoma"/>
            <charset val="1"/>
          </rPr>
          <t>Приложение, может быть пустым, иначе верхний уровень меню</t>
        </r>
      </text>
    </comment>
    <comment ref="L2" authorId="0" shapeId="0" xr:uid="{04A71A10-F41F-48D1-8076-FF2E2B67191C}">
      <text>
        <r>
          <rPr>
            <b/>
            <sz val="9"/>
            <color indexed="81"/>
            <rFont val="Tahoma"/>
            <charset val="1"/>
          </rPr>
          <t>Аддон, может быть пустым, иначе подменю под главным меню</t>
        </r>
      </text>
    </comment>
    <comment ref="M2" authorId="0" shapeId="0" xr:uid="{0C37F9EF-2588-4ECD-B445-162EA6BCED0C}">
      <text>
        <r>
          <rPr>
            <b/>
            <sz val="9"/>
            <color indexed="81"/>
            <rFont val="Tahoma"/>
            <charset val="1"/>
          </rPr>
          <t>Локализованное имя команды</t>
        </r>
      </text>
    </comment>
    <comment ref="N2" authorId="0" shapeId="0" xr:uid="{373E9608-2EAD-466D-AA61-857D5DC71A8B}">
      <text>
        <r>
          <rPr>
            <b/>
            <sz val="9"/>
            <color indexed="81"/>
            <rFont val="Tahoma"/>
            <charset val="1"/>
          </rPr>
          <t>Реальное имя команды</t>
        </r>
      </text>
    </comment>
    <comment ref="O2" authorId="0" shapeId="0" xr:uid="{020FF228-E5AE-4066-84C9-3489D17314B4}">
      <text>
        <r>
          <rPr>
            <b/>
            <sz val="9"/>
            <color indexed="81"/>
            <rFont val="Tahoma"/>
            <charset val="1"/>
          </rPr>
          <t>Ключевое слово</t>
        </r>
      </text>
    </comment>
    <comment ref="P2" authorId="0" shapeId="0" xr:uid="{9A10BE6B-D537-449E-A8C7-FEB0652AE36C}">
      <text>
        <r>
          <rPr>
            <b/>
            <sz val="9"/>
            <color indexed="81"/>
            <rFont val="Tahoma"/>
            <charset val="1"/>
          </rPr>
          <t>Вес команды, по умолчанию 10</t>
        </r>
      </text>
    </comment>
    <comment ref="Q2" authorId="0" shapeId="0" xr:uid="{DA5C0830-46F9-4AD5-84FD-9C606115CE7D}">
      <text>
        <r>
          <rPr>
            <b/>
            <sz val="9"/>
            <color indexed="81"/>
            <rFont val="Tahoma"/>
            <charset val="1"/>
          </rPr>
          <t>Контекст выполнения команды, по умолчанию 1-контекст документа, если 0-контекст приложения</t>
        </r>
      </text>
    </comment>
    <comment ref="R2" authorId="0" shapeId="0" xr:uid="{C208F539-83CE-47CC-B69D-6951F025F0DA}">
      <text>
        <r>
          <rPr>
            <b/>
            <sz val="9"/>
            <color indexed="81"/>
            <rFont val="Tahoma"/>
            <charset val="1"/>
          </rPr>
          <t>Всплывающая подсказка</t>
        </r>
      </text>
    </comment>
    <comment ref="S2" authorId="0" shapeId="0" xr:uid="{8BE5AA43-D0A6-4569-A50F-7A4F64AEDA94}">
      <text>
        <r>
          <rPr>
            <b/>
            <sz val="9"/>
            <color indexed="81"/>
            <rFont val="Tahoma"/>
            <charset val="1"/>
          </rPr>
          <t>Горячие клавиши</t>
        </r>
      </text>
    </comment>
    <comment ref="T2" authorId="0" shapeId="0" xr:uid="{6AC8C103-9536-4347-8C0D-7D9D1DFCCC2E}">
      <text>
        <r>
          <rPr>
            <b/>
            <sz val="9"/>
            <color indexed="81"/>
            <rFont val="Tahoma"/>
            <charset val="1"/>
          </rPr>
          <t>Виртуальная панель.  Не используется</t>
        </r>
      </text>
    </comment>
    <comment ref="U2" authorId="0" shapeId="0" xr:uid="{A963CF8B-77D5-4FCF-B766-930E1EEB935D}">
      <text>
        <r>
          <rPr>
            <b/>
            <sz val="9"/>
            <color indexed="81"/>
            <rFont val="Tahoma"/>
            <charset val="1"/>
          </rPr>
          <t>Разделитель. Не используется</t>
        </r>
      </text>
    </comment>
    <comment ref="V2" authorId="1" shapeId="0" xr:uid="{3753B3D9-B761-4A66-A6F3-B14ED8520AB5}">
      <text>
        <r>
          <rPr>
            <b/>
            <sz val="9"/>
            <color indexed="81"/>
            <rFont val="Tahoma"/>
            <charset val="1"/>
          </rPr>
          <t xml:space="preserve">для удобства сортировки,программой не учитывается
</t>
        </r>
      </text>
    </comment>
  </commentList>
</comments>
</file>

<file path=xl/sharedStrings.xml><?xml version="1.0" encoding="utf-8"?>
<sst xmlns="http://schemas.openxmlformats.org/spreadsheetml/2006/main" count="348" uniqueCount="140">
  <si>
    <t>Обязательные</t>
  </si>
  <si>
    <t>Необязательные</t>
  </si>
  <si>
    <t>Не учитываются</t>
  </si>
  <si>
    <t>DispName</t>
  </si>
  <si>
    <t>InterName</t>
  </si>
  <si>
    <t>StatusText</t>
  </si>
  <si>
    <t>PanelName</t>
  </si>
  <si>
    <t>RibbonSize</t>
  </si>
  <si>
    <t>RibbonSplitButtonName</t>
  </si>
  <si>
    <t>DontTake</t>
  </si>
  <si>
    <t>HideCommand</t>
  </si>
  <si>
    <t>ResourceDllName</t>
  </si>
  <si>
    <t>IconName</t>
  </si>
  <si>
    <t>AppName</t>
  </si>
  <si>
    <t>AddonName</t>
  </si>
  <si>
    <t>LocalName</t>
  </si>
  <si>
    <t>RealCommandName</t>
  </si>
  <si>
    <t>Keyword</t>
  </si>
  <si>
    <t>weight</t>
  </si>
  <si>
    <t>cmdtype</t>
  </si>
  <si>
    <t>ToolTipText</t>
  </si>
  <si>
    <t>Accelerators</t>
  </si>
  <si>
    <t>IsVirtualPanel</t>
  </si>
  <si>
    <t>Separator</t>
  </si>
  <si>
    <t>Sort</t>
  </si>
  <si>
    <t>Нормализация блоков</t>
  </si>
  <si>
    <t>drz-block-normalize</t>
  </si>
  <si>
    <t>Нормализация блоков, оконный режим</t>
  </si>
  <si>
    <t>BlockFix</t>
  </si>
  <si>
    <t>LargeWithText</t>
  </si>
  <si>
    <t>ДОБАВИТЬ</t>
  </si>
  <si>
    <t>Приложение</t>
  </si>
  <si>
    <t>Адон1</t>
  </si>
  <si>
    <t>Alt+Q</t>
  </si>
  <si>
    <t>ИСКЛЮЧИТЬ</t>
  </si>
  <si>
    <t>Нормализация блоков, ком строка, настройки</t>
  </si>
  <si>
    <t>-drz-block-normalize</t>
  </si>
  <si>
    <t>Нормализация блоков, командный режим, настройки окно</t>
  </si>
  <si>
    <t>SmallWithText</t>
  </si>
  <si>
    <t>\ic\constr-1.ico</t>
  </si>
  <si>
    <t>Нормализация блоков, ком строка</t>
  </si>
  <si>
    <t>-drz-block-normalize-notWin</t>
  </si>
  <si>
    <t>Нормализация блоков, командный режим, настройки ком строка</t>
  </si>
  <si>
    <t>ic\constr-50.ico</t>
  </si>
  <si>
    <t>Штриховки назад</t>
  </si>
  <si>
    <t>-drz-block-HatchBack</t>
  </si>
  <si>
    <t>Штриховки позади всех</t>
  </si>
  <si>
    <t>Свойства блоков|</t>
  </si>
  <si>
    <t>Порядок</t>
  </si>
  <si>
    <t>newbtns.dll</t>
  </si>
  <si>
    <t>BEDIT</t>
  </si>
  <si>
    <t>Маскировки назад</t>
  </si>
  <si>
    <t>-drz-block-WipeOutBack</t>
  </si>
  <si>
    <t>Маскировки позади всех</t>
  </si>
  <si>
    <t>Свойства блоков</t>
  </si>
  <si>
    <t>Запретить расчленение</t>
  </si>
  <si>
    <t>-drz-block-Explodable-No|</t>
  </si>
  <si>
    <t>Запретить расчленение блока</t>
  </si>
  <si>
    <t>Расчленение</t>
  </si>
  <si>
    <t>Разрешить расчленение</t>
  </si>
  <si>
    <t>-drz-block-Explodable-Yes</t>
  </si>
  <si>
    <t>Разрешить расчленение блока</t>
  </si>
  <si>
    <t>Разные масштабы</t>
  </si>
  <si>
    <t>-drz-block-Scale-No|</t>
  </si>
  <si>
    <t>Разные масштабы блока</t>
  </si>
  <si>
    <t>Масштаб</t>
  </si>
  <si>
    <t>Одинаковые масштабы</t>
  </si>
  <si>
    <t>-drz-block-Scale-Yes</t>
  </si>
  <si>
    <t>Одинаковые масштабы блока</t>
  </si>
  <si>
    <t>Все свойства по блоку</t>
  </si>
  <si>
    <t>-drz-block-AllProp-ByBlock</t>
  </si>
  <si>
    <t>Свойства примитивов</t>
  </si>
  <si>
    <t>Все</t>
  </si>
  <si>
    <t>Адон2|</t>
  </si>
  <si>
    <t>Все свойства по слою</t>
  </si>
  <si>
    <t>-drz-block-AllProp-ByLayer</t>
  </si>
  <si>
    <t>Адон2</t>
  </si>
  <si>
    <t>Цвет линий по блоку</t>
  </si>
  <si>
    <t>-drz-block-Color-ByBlock|</t>
  </si>
  <si>
    <t>Цвет линий примитивов по блоку</t>
  </si>
  <si>
    <t>Цвет</t>
  </si>
  <si>
    <t>Цвет линий по слою</t>
  </si>
  <si>
    <t>-drz-block-Color-ByLayer</t>
  </si>
  <si>
    <t>Цвет линий примитивов по слою</t>
  </si>
  <si>
    <t>Тип линий по блоку</t>
  </si>
  <si>
    <t>-drz-block-Linetype-ByBlock|</t>
  </si>
  <si>
    <t>Тип линий примитивов по блоку</t>
  </si>
  <si>
    <t>Тип</t>
  </si>
  <si>
    <t>Тип линий по слою</t>
  </si>
  <si>
    <t>-drz-block-Linetype-ByLayer</t>
  </si>
  <si>
    <t>Тип линий примитивов по слою</t>
  </si>
  <si>
    <t>Вес линий по блоку</t>
  </si>
  <si>
    <t>-drz-block-Lineweight-ByBlock|sep</t>
  </si>
  <si>
    <t>Вес линий примитивов по блоку</t>
  </si>
  <si>
    <t>Вес</t>
  </si>
  <si>
    <t>Вес линий по слою</t>
  </si>
  <si>
    <t>-drz-block-Lineweight-ByLayer</t>
  </si>
  <si>
    <t>Вес линий примитивов по слою</t>
  </si>
  <si>
    <t>Примитивы на слой 0</t>
  </si>
  <si>
    <t>-drz-block-LayerZero|</t>
  </si>
  <si>
    <t>Примитивы блока на слой 0</t>
  </si>
  <si>
    <t>На ноль</t>
  </si>
  <si>
    <t>Ширина полилиний 0</t>
  </si>
  <si>
    <t>-drz-block-LwGlobalWidth</t>
  </si>
  <si>
    <t>Отключение лога</t>
  </si>
  <si>
    <t>drz-log-off</t>
  </si>
  <si>
    <t>Служебные|</t>
  </si>
  <si>
    <t>Лог</t>
  </si>
  <si>
    <t>Включение лога</t>
  </si>
  <si>
    <t>drz-log-on</t>
  </si>
  <si>
    <t>Служебные</t>
  </si>
  <si>
    <t>Путь к конфигурационному файлу</t>
  </si>
  <si>
    <t>drz-config-filename</t>
  </si>
  <si>
    <t>Каталог для  логов</t>
  </si>
  <si>
    <t>drz-folder-for-logs</t>
  </si>
  <si>
    <t>Каталог для хранения логов</t>
  </si>
  <si>
    <t>Настройки</t>
  </si>
  <si>
    <t>drz-log-settings|</t>
  </si>
  <si>
    <t>Настройки логирования</t>
  </si>
  <si>
    <t>LargeWithoutText</t>
  </si>
  <si>
    <t>nmenu.dll</t>
  </si>
  <si>
    <t>i281</t>
  </si>
  <si>
    <t>Информация о командах</t>
  </si>
  <si>
    <t>-drz-block-lstInfo</t>
  </si>
  <si>
    <t>Информация о командах сборки</t>
  </si>
  <si>
    <t>Инфо|</t>
  </si>
  <si>
    <t>Инфо</t>
  </si>
  <si>
    <t>npc_info</t>
  </si>
  <si>
    <t>О программе</t>
  </si>
  <si>
    <t>drz_block_home_link|</t>
  </si>
  <si>
    <t>Домашняя страница blockFix</t>
  </si>
  <si>
    <t>About</t>
  </si>
  <si>
    <t>Обсуждение_PlotSPDS</t>
  </si>
  <si>
    <t>shell_exec</t>
  </si>
  <si>
    <t>open,https://doctorraz.blogspot.com/2022/10/PlotSPDS.NET.html</t>
  </si>
  <si>
    <t>Размер в ленте</t>
  </si>
  <si>
    <t>bool</t>
  </si>
  <si>
    <t>cndType</t>
  </si>
  <si>
    <t>None</t>
  </si>
  <si>
    <t>SmallWithoutText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</si>
</sst>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</font>
    <font>
      <sz val="10"/>
      <color rgb="FF00000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2" tint="-0.249977111117893"/>
        <bgColor rgb="FF93C47D"/>
      </patternFill>
    </fill>
    <fill>
      <patternFill patternType="solid">
        <fgColor theme="0" tint="-0.14999847407452621"/>
        <bgColor rgb="FF93C47D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8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49" fontId="0" fillId="3" borderId="2" xfId="0" applyNumberForma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0" fillId="3" borderId="0" xfId="0" applyFill="1"/>
    <xf numFmtId="0" fontId="12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0" fontId="9" fillId="9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vertical="center" wrapText="1"/>
    </xf>
    <xf numFmtId="0" fontId="0" fillId="9" borderId="0" xfId="0" applyFill="1"/>
    <xf numFmtId="0" fontId="11" fillId="9" borderId="1" xfId="0" applyFont="1" applyFill="1" applyBorder="1" applyAlignment="1">
      <alignment vertical="center" wrapText="1"/>
    </xf>
    <xf numFmtId="0" fontId="0" fillId="9" borderId="2" xfId="0" applyFill="1" applyBorder="1" applyAlignment="1">
      <alignment vertical="top" wrapText="1"/>
    </xf>
    <xf numFmtId="0" fontId="0" fillId="10" borderId="2" xfId="0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11" fillId="10" borderId="2" xfId="0" applyFont="1" applyFill="1" applyBorder="1" applyAlignment="1">
      <alignment vertical="center" wrapText="1"/>
    </xf>
    <xf numFmtId="0" fontId="0" fillId="10" borderId="0" xfId="0" applyFill="1"/>
    <xf numFmtId="0" fontId="11" fillId="10" borderId="1" xfId="0" applyFont="1" applyFill="1" applyBorder="1" applyAlignment="1">
      <alignment vertical="center" wrapText="1"/>
    </xf>
    <xf numFmtId="49" fontId="12" fillId="10" borderId="2" xfId="0" applyNumberFormat="1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top" wrapText="1"/>
    </xf>
    <xf numFmtId="0" fontId="0" fillId="11" borderId="2" xfId="0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0" fontId="9" fillId="11" borderId="2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vertical="center" wrapText="1"/>
    </xf>
    <xf numFmtId="0" fontId="11" fillId="11" borderId="2" xfId="0" applyFont="1" applyFill="1" applyBorder="1" applyAlignment="1">
      <alignment vertical="center" wrapText="1"/>
    </xf>
    <xf numFmtId="0" fontId="0" fillId="11" borderId="0" xfId="0" applyFill="1"/>
    <xf numFmtId="49" fontId="12" fillId="11" borderId="2" xfId="0" applyNumberFormat="1" applyFont="1" applyFill="1" applyBorder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49" fontId="9" fillId="0" borderId="4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12" borderId="2" xfId="0" applyFont="1" applyFill="1" applyBorder="1" applyAlignment="1">
      <alignment vertical="center" wrapText="1"/>
    </xf>
    <xf numFmtId="0" fontId="12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0"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06875-7E07-4CA6-8C02-F44F2658DC9F}" name="Таблица247" displayName="Таблица247" ref="A2:V29" totalsRowShown="0" headerRowDxfId="26" dataDxfId="25" headerRowBorderDxfId="23" tableBorderDxfId="24">
  <autoFilter ref="A2:V29" xr:uid="{00000000-0009-0000-0100-000006000000}"/>
  <tableColumns count="22">
    <tableColumn id="1" xr3:uid="{76C5BB1F-740E-4AD3-ADD2-362652B2D0F8}" name="DispName" dataDxfId="22"/>
    <tableColumn id="2" xr3:uid="{27BA5C5D-B546-4B98-A10C-760DDEFA92EF}" name="InterName" dataDxfId="21"/>
    <tableColumn id="3" xr3:uid="{7CCF9627-A0DE-451A-B0F2-710586F958E9}" name="StatusText" dataDxfId="20"/>
    <tableColumn id="4" xr3:uid="{24F4B725-DA81-4593-804F-808CBF638B86}" name="PanelName" dataDxfId="19"/>
    <tableColumn id="5" xr3:uid="{BE141820-3551-4F17-8D9D-37E090913B94}" name="RibbonSize" dataDxfId="18"/>
    <tableColumn id="6" xr3:uid="{DAF19E81-C42E-47F4-A259-26A990BB54B0}" name="RibbonSplitButtonName" dataDxfId="17"/>
    <tableColumn id="7" xr3:uid="{BEA1240B-C673-47EC-9BF9-C9012DA34726}" name="DontTake" dataDxfId="16"/>
    <tableColumn id="8" xr3:uid="{D58985E7-9918-4191-9892-0FDC40FD8D65}" name="HideCommand" dataDxfId="15"/>
    <tableColumn id="12" xr3:uid="{CD3CE683-1511-49AB-B220-50F50C15C51E}" name="ResourceDllName" dataDxfId="14"/>
    <tableColumn id="13" xr3:uid="{DBAB604B-5205-43A4-8B3E-AF1F6F3D69AE}" name="IconName" dataDxfId="13"/>
    <tableColumn id="14" xr3:uid="{85CC6686-038B-46C9-A39C-7600AB9C2E3F}" name="AppName" dataDxfId="12"/>
    <tableColumn id="23" xr3:uid="{16DFE134-45BD-4703-B451-CD02C3D0E7DB}" name="AddonName" dataDxfId="11"/>
    <tableColumn id="21" xr3:uid="{2BFA8355-6924-4D7E-8807-23E1E1818F8C}" name="LocalName" dataDxfId="10"/>
    <tableColumn id="18" xr3:uid="{E965677E-9A59-4A07-980F-4BE83F7812FC}" name="RealCommandName" dataDxfId="9"/>
    <tableColumn id="17" xr3:uid="{EEF0FF6C-E343-402C-AF19-02D11EA0579B}" name="Keyword" dataDxfId="8"/>
    <tableColumn id="20" xr3:uid="{A93AC74D-CAFB-4815-BEAF-6F85C20856F5}" name="weight" dataDxfId="7"/>
    <tableColumn id="19" xr3:uid="{8406A358-1C9D-403E-9B43-96086C8FD61D}" name="cmdtype" dataDxfId="6"/>
    <tableColumn id="15" xr3:uid="{28ACD596-A444-4C4E-A49C-9548E08EA9DA}" name="ToolTipText" dataDxfId="5">
      <calculatedColumnFormula xml:space="preserve"> Таблица247[[#This Row],[StatusText]]&amp; " подсказки"</calculatedColumnFormula>
    </tableColumn>
    <tableColumn id="22" xr3:uid="{B95C9378-65F7-41AF-935B-75A8D6EBE59E}" name="Accelerators" dataDxfId="4"/>
    <tableColumn id="10" xr3:uid="{46E09AE5-C18E-4F6F-B5A2-DDE738B35520}" name="IsVirtualPanel" dataDxfId="3"/>
    <tableColumn id="9" xr3:uid="{D23F8F2C-C1C6-4FB0-8F8B-AD215F8EABB2}" name="Separator" dataDxfId="2"/>
    <tableColumn id="16" xr3:uid="{DF3821C9-CF47-4338-B87A-ED9F3C4C5EA2}" name="Sor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1E8-E648-4E92-845B-D9DFF0BB9A3C}">
  <sheetPr codeName="Лист7">
    <outlinePr summaryBelow="0" summaryRight="0"/>
    <pageSetUpPr fitToPage="1"/>
  </sheetPr>
  <dimension ref="A1:V29"/>
  <sheetViews>
    <sheetView tabSelected="1" topLeftCell="G1" zoomScaleNormal="100" workbookViewId="0">
      <pane ySplit="2" topLeftCell="A3" activePane="bottomLeft" state="frozen"/>
      <selection pane="bottomLeft" activeCell="M9" sqref="M9"/>
    </sheetView>
  </sheetViews>
  <sheetFormatPr defaultColWidth="13.796875" defaultRowHeight="15" customHeight="1" x14ac:dyDescent="0.3"/>
  <cols>
    <col min="1" max="1" width="43.296875" bestFit="1" customWidth="1"/>
    <col min="2" max="2" width="31.59765625" bestFit="1" customWidth="1"/>
    <col min="3" max="3" width="60.69921875" bestFit="1" customWidth="1"/>
    <col min="4" max="4" width="21" bestFit="1" customWidth="1"/>
    <col min="5" max="5" width="19.3984375" bestFit="1" customWidth="1"/>
    <col min="6" max="6" width="34.3984375" bestFit="1" customWidth="1"/>
    <col min="7" max="7" width="17" bestFit="1" customWidth="1"/>
    <col min="8" max="8" width="22.296875" customWidth="1"/>
    <col min="9" max="9" width="25.5" customWidth="1"/>
    <col min="10" max="10" width="17.09765625" customWidth="1"/>
    <col min="11" max="11" width="17.19921875" bestFit="1" customWidth="1"/>
    <col min="12" max="12" width="20.296875" bestFit="1" customWidth="1"/>
    <col min="13" max="13" width="23.8984375" customWidth="1"/>
    <col min="14" max="14" width="28.09765625" customWidth="1"/>
    <col min="15" max="15" width="19.19921875" customWidth="1"/>
    <col min="16" max="16" width="14.09765625" customWidth="1"/>
    <col min="17" max="17" width="16" customWidth="1"/>
    <col min="18" max="18" width="23.8984375" customWidth="1"/>
    <col min="19" max="19" width="19.19921875" customWidth="1"/>
    <col min="20" max="20" width="22.09765625" bestFit="1" customWidth="1"/>
    <col min="21" max="21" width="17.19921875" bestFit="1" customWidth="1"/>
    <col min="22" max="22" width="22.5" bestFit="1" customWidth="1"/>
  </cols>
  <sheetData>
    <row r="1" spans="1:22" ht="18.5" x14ac:dyDescent="0.45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4" t="s">
        <v>2</v>
      </c>
    </row>
    <row r="2" spans="1:22" s="8" customFormat="1" ht="24" customHeight="1" x14ac:dyDescent="0.3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7" t="s">
        <v>24</v>
      </c>
    </row>
    <row r="3" spans="1:22" ht="13" x14ac:dyDescent="0.3">
      <c r="A3" s="9">
        <f t="shared" ref="A3:V3" si="0">COLUMN()-1</f>
        <v>0</v>
      </c>
      <c r="B3" s="9">
        <f t="shared" si="0"/>
        <v>1</v>
      </c>
      <c r="C3" s="9">
        <f t="shared" si="0"/>
        <v>2</v>
      </c>
      <c r="D3" s="9">
        <f t="shared" si="0"/>
        <v>3</v>
      </c>
      <c r="E3" s="9">
        <f t="shared" si="0"/>
        <v>4</v>
      </c>
      <c r="F3" s="9">
        <f t="shared" si="0"/>
        <v>5</v>
      </c>
      <c r="G3" s="9">
        <f t="shared" si="0"/>
        <v>6</v>
      </c>
      <c r="H3" s="9">
        <f t="shared" si="0"/>
        <v>7</v>
      </c>
      <c r="I3" s="9">
        <f t="shared" si="0"/>
        <v>8</v>
      </c>
      <c r="J3" s="9">
        <f t="shared" si="0"/>
        <v>9</v>
      </c>
      <c r="K3" s="9">
        <f t="shared" si="0"/>
        <v>10</v>
      </c>
      <c r="L3" s="9">
        <f t="shared" si="0"/>
        <v>11</v>
      </c>
      <c r="M3" s="9">
        <f t="shared" si="0"/>
        <v>12</v>
      </c>
      <c r="N3" s="9">
        <f t="shared" si="0"/>
        <v>13</v>
      </c>
      <c r="O3" s="9">
        <f t="shared" si="0"/>
        <v>14</v>
      </c>
      <c r="P3" s="9">
        <f t="shared" si="0"/>
        <v>15</v>
      </c>
      <c r="Q3" s="9">
        <f t="shared" si="0"/>
        <v>16</v>
      </c>
      <c r="R3" s="9">
        <f t="shared" si="0"/>
        <v>17</v>
      </c>
      <c r="S3" s="9">
        <f t="shared" si="0"/>
        <v>18</v>
      </c>
      <c r="T3" s="9">
        <f t="shared" si="0"/>
        <v>19</v>
      </c>
      <c r="U3" s="9">
        <f t="shared" si="0"/>
        <v>20</v>
      </c>
      <c r="V3" s="9">
        <f t="shared" si="0"/>
        <v>21</v>
      </c>
    </row>
    <row r="4" spans="1:22" s="17" customFormat="1" ht="15.75" customHeight="1" x14ac:dyDescent="0.3">
      <c r="A4" s="10" t="s">
        <v>25</v>
      </c>
      <c r="B4" s="11" t="s">
        <v>26</v>
      </c>
      <c r="C4" s="10" t="s">
        <v>27</v>
      </c>
      <c r="D4" s="12" t="s">
        <v>28</v>
      </c>
      <c r="E4" s="12" t="s">
        <v>29</v>
      </c>
      <c r="F4" s="12"/>
      <c r="G4" s="13" t="s">
        <v>30</v>
      </c>
      <c r="H4" s="13" t="s">
        <v>30</v>
      </c>
      <c r="I4" s="59"/>
      <c r="J4" s="59"/>
      <c r="K4" s="60" t="s">
        <v>31</v>
      </c>
      <c r="L4" s="61" t="s">
        <v>32</v>
      </c>
      <c r="M4" s="14"/>
      <c r="N4" s="14"/>
      <c r="O4" s="14"/>
      <c r="P4" s="14"/>
      <c r="Q4" s="14"/>
      <c r="R4" s="14"/>
      <c r="S4" s="15" t="s">
        <v>33</v>
      </c>
      <c r="T4" s="15" t="s">
        <v>34</v>
      </c>
      <c r="U4" s="15"/>
      <c r="V4" s="16">
        <v>100</v>
      </c>
    </row>
    <row r="5" spans="1:22" s="17" customFormat="1" ht="15.75" customHeight="1" x14ac:dyDescent="0.3">
      <c r="A5" s="18" t="s">
        <v>35</v>
      </c>
      <c r="B5" s="11" t="s">
        <v>36</v>
      </c>
      <c r="C5" s="10" t="s">
        <v>37</v>
      </c>
      <c r="D5" s="12" t="s">
        <v>28</v>
      </c>
      <c r="E5" s="12" t="s">
        <v>38</v>
      </c>
      <c r="F5" s="10" t="s">
        <v>25</v>
      </c>
      <c r="G5" s="13" t="s">
        <v>30</v>
      </c>
      <c r="H5" s="13" t="s">
        <v>30</v>
      </c>
      <c r="I5" s="59" t="s">
        <v>39</v>
      </c>
      <c r="J5" s="59"/>
      <c r="K5" s="60" t="s">
        <v>31</v>
      </c>
      <c r="L5" s="61" t="s">
        <v>32</v>
      </c>
      <c r="M5" s="14"/>
      <c r="N5" s="14"/>
      <c r="O5" s="14"/>
      <c r="P5" s="14"/>
      <c r="Q5" s="14"/>
      <c r="R5" s="14"/>
      <c r="S5" s="14"/>
      <c r="T5" s="15"/>
      <c r="U5" s="14"/>
      <c r="V5" s="19">
        <v>110</v>
      </c>
    </row>
    <row r="6" spans="1:22" s="17" customFormat="1" ht="15.75" customHeight="1" x14ac:dyDescent="0.3">
      <c r="A6" s="10" t="s">
        <v>40</v>
      </c>
      <c r="B6" s="11" t="s">
        <v>41</v>
      </c>
      <c r="C6" s="10" t="s">
        <v>42</v>
      </c>
      <c r="D6" s="12" t="s">
        <v>28</v>
      </c>
      <c r="E6" s="12" t="s">
        <v>38</v>
      </c>
      <c r="F6" s="10" t="s">
        <v>25</v>
      </c>
      <c r="G6" s="13" t="s">
        <v>30</v>
      </c>
      <c r="H6" s="13" t="s">
        <v>30</v>
      </c>
      <c r="I6" s="59" t="s">
        <v>43</v>
      </c>
      <c r="J6" s="59"/>
      <c r="K6" s="60" t="s">
        <v>31</v>
      </c>
      <c r="L6" s="61" t="s">
        <v>32</v>
      </c>
      <c r="M6" s="14"/>
      <c r="N6" s="14"/>
      <c r="O6" s="14"/>
      <c r="P6" s="14"/>
      <c r="Q6" s="14"/>
      <c r="R6" s="14"/>
      <c r="S6" s="14"/>
      <c r="T6" s="15"/>
      <c r="U6" s="14"/>
      <c r="V6" s="16">
        <v>120</v>
      </c>
    </row>
    <row r="7" spans="1:22" s="25" customFormat="1" ht="15.75" customHeight="1" x14ac:dyDescent="0.3">
      <c r="A7" s="20" t="s">
        <v>44</v>
      </c>
      <c r="B7" s="21" t="s">
        <v>45</v>
      </c>
      <c r="C7" s="20" t="s">
        <v>46</v>
      </c>
      <c r="D7" s="22" t="s">
        <v>47</v>
      </c>
      <c r="E7" s="22" t="s">
        <v>29</v>
      </c>
      <c r="F7" s="22" t="s">
        <v>48</v>
      </c>
      <c r="G7" s="62" t="s">
        <v>30</v>
      </c>
      <c r="H7" s="62" t="s">
        <v>30</v>
      </c>
      <c r="I7" s="62" t="s">
        <v>49</v>
      </c>
      <c r="J7" s="62" t="s">
        <v>50</v>
      </c>
      <c r="K7" s="62" t="s">
        <v>31</v>
      </c>
      <c r="L7" s="62" t="s">
        <v>32</v>
      </c>
      <c r="M7" s="23"/>
      <c r="N7" s="23"/>
      <c r="O7" s="23"/>
      <c r="P7" s="23"/>
      <c r="Q7" s="23"/>
      <c r="R7" s="23"/>
      <c r="S7" s="23"/>
      <c r="T7" s="23" t="s">
        <v>34</v>
      </c>
      <c r="U7" s="23"/>
      <c r="V7" s="24">
        <v>130</v>
      </c>
    </row>
    <row r="8" spans="1:22" s="25" customFormat="1" ht="15.75" customHeight="1" x14ac:dyDescent="0.3">
      <c r="A8" s="20" t="s">
        <v>51</v>
      </c>
      <c r="B8" s="21" t="s">
        <v>52</v>
      </c>
      <c r="C8" s="20" t="s">
        <v>53</v>
      </c>
      <c r="D8" s="22" t="s">
        <v>54</v>
      </c>
      <c r="E8" s="22" t="s">
        <v>29</v>
      </c>
      <c r="F8" s="22" t="s">
        <v>48</v>
      </c>
      <c r="G8" s="62" t="s">
        <v>30</v>
      </c>
      <c r="H8" s="62" t="s">
        <v>30</v>
      </c>
      <c r="I8" s="62" t="s">
        <v>49</v>
      </c>
      <c r="J8" s="62" t="s">
        <v>50</v>
      </c>
      <c r="K8" s="62" t="s">
        <v>31</v>
      </c>
      <c r="L8" s="62" t="s">
        <v>32</v>
      </c>
      <c r="M8" s="23"/>
      <c r="N8" s="23"/>
      <c r="O8" s="23"/>
      <c r="P8" s="23"/>
      <c r="Q8" s="23"/>
      <c r="R8" s="23"/>
      <c r="S8" s="23"/>
      <c r="T8" s="23"/>
      <c r="U8" s="23"/>
      <c r="V8" s="26">
        <v>140</v>
      </c>
    </row>
    <row r="9" spans="1:22" s="25" customFormat="1" ht="15.75" customHeight="1" x14ac:dyDescent="0.3">
      <c r="A9" s="20" t="s">
        <v>55</v>
      </c>
      <c r="B9" s="21" t="s">
        <v>56</v>
      </c>
      <c r="C9" s="20" t="s">
        <v>57</v>
      </c>
      <c r="D9" s="22" t="s">
        <v>54</v>
      </c>
      <c r="E9" s="22" t="s">
        <v>29</v>
      </c>
      <c r="F9" s="20" t="s">
        <v>58</v>
      </c>
      <c r="G9" s="62" t="s">
        <v>30</v>
      </c>
      <c r="H9" s="62" t="s">
        <v>30</v>
      </c>
      <c r="I9" s="62" t="s">
        <v>49</v>
      </c>
      <c r="J9" s="62" t="s">
        <v>50</v>
      </c>
      <c r="K9" s="62" t="s">
        <v>31</v>
      </c>
      <c r="L9" s="62" t="s">
        <v>32</v>
      </c>
      <c r="M9" s="23"/>
      <c r="N9" s="23"/>
      <c r="O9" s="23"/>
      <c r="P9" s="23"/>
      <c r="Q9" s="23"/>
      <c r="R9" s="23"/>
      <c r="S9" s="23"/>
      <c r="T9" s="23"/>
      <c r="U9" s="23"/>
      <c r="V9" s="24">
        <v>150</v>
      </c>
    </row>
    <row r="10" spans="1:22" s="25" customFormat="1" ht="15.75" customHeight="1" x14ac:dyDescent="0.3">
      <c r="A10" s="20" t="s">
        <v>59</v>
      </c>
      <c r="B10" s="21" t="s">
        <v>60</v>
      </c>
      <c r="C10" s="20" t="s">
        <v>61</v>
      </c>
      <c r="D10" s="22" t="s">
        <v>54</v>
      </c>
      <c r="E10" s="22" t="s">
        <v>29</v>
      </c>
      <c r="F10" s="20" t="s">
        <v>58</v>
      </c>
      <c r="G10" s="62" t="s">
        <v>30</v>
      </c>
      <c r="H10" s="62" t="s">
        <v>30</v>
      </c>
      <c r="I10" s="62" t="s">
        <v>49</v>
      </c>
      <c r="J10" s="62" t="s">
        <v>50</v>
      </c>
      <c r="K10" s="62" t="s">
        <v>31</v>
      </c>
      <c r="L10" s="62" t="s">
        <v>32</v>
      </c>
      <c r="M10" s="23"/>
      <c r="N10" s="23"/>
      <c r="O10" s="23"/>
      <c r="P10" s="23"/>
      <c r="Q10" s="23"/>
      <c r="R10" s="23"/>
      <c r="S10" s="23"/>
      <c r="T10" s="23"/>
      <c r="U10" s="23"/>
      <c r="V10" s="26">
        <v>160</v>
      </c>
    </row>
    <row r="11" spans="1:22" s="25" customFormat="1" ht="15.75" customHeight="1" x14ac:dyDescent="0.3">
      <c r="A11" s="20" t="s">
        <v>62</v>
      </c>
      <c r="B11" s="21" t="s">
        <v>63</v>
      </c>
      <c r="C11" s="20" t="s">
        <v>64</v>
      </c>
      <c r="D11" s="22" t="s">
        <v>54</v>
      </c>
      <c r="E11" s="22" t="s">
        <v>29</v>
      </c>
      <c r="F11" s="20" t="s">
        <v>65</v>
      </c>
      <c r="G11" s="62" t="s">
        <v>30</v>
      </c>
      <c r="H11" s="62" t="s">
        <v>30</v>
      </c>
      <c r="I11" s="62" t="s">
        <v>49</v>
      </c>
      <c r="J11" s="62" t="s">
        <v>50</v>
      </c>
      <c r="K11" s="62" t="s">
        <v>31</v>
      </c>
      <c r="L11" s="62" t="s">
        <v>32</v>
      </c>
      <c r="M11" s="23"/>
      <c r="N11" s="23"/>
      <c r="O11" s="23"/>
      <c r="P11" s="23"/>
      <c r="Q11" s="23"/>
      <c r="R11" s="23"/>
      <c r="S11" s="23"/>
      <c r="T11" s="23"/>
      <c r="U11" s="23"/>
      <c r="V11" s="24">
        <v>170</v>
      </c>
    </row>
    <row r="12" spans="1:22" s="25" customFormat="1" ht="15.75" customHeight="1" x14ac:dyDescent="0.3">
      <c r="A12" s="20" t="s">
        <v>66</v>
      </c>
      <c r="B12" s="21" t="s">
        <v>67</v>
      </c>
      <c r="C12" s="20" t="s">
        <v>68</v>
      </c>
      <c r="D12" s="22" t="s">
        <v>54</v>
      </c>
      <c r="E12" s="22" t="s">
        <v>29</v>
      </c>
      <c r="F12" s="27" t="s">
        <v>65</v>
      </c>
      <c r="G12" s="62" t="s">
        <v>30</v>
      </c>
      <c r="H12" s="62" t="s">
        <v>30</v>
      </c>
      <c r="I12" s="62" t="s">
        <v>49</v>
      </c>
      <c r="J12" s="62" t="s">
        <v>50</v>
      </c>
      <c r="K12" s="62" t="s">
        <v>31</v>
      </c>
      <c r="L12" s="62" t="s">
        <v>32</v>
      </c>
      <c r="M12" s="23"/>
      <c r="N12" s="23"/>
      <c r="O12" s="23"/>
      <c r="P12" s="23"/>
      <c r="Q12" s="23"/>
      <c r="R12" s="23"/>
      <c r="S12" s="23"/>
      <c r="T12" s="23"/>
      <c r="U12" s="23"/>
      <c r="V12" s="26">
        <v>180</v>
      </c>
    </row>
    <row r="13" spans="1:22" s="33" customFormat="1" ht="15.75" customHeight="1" x14ac:dyDescent="0.3">
      <c r="A13" s="28" t="s">
        <v>69</v>
      </c>
      <c r="B13" s="29" t="s">
        <v>70</v>
      </c>
      <c r="C13" s="28" t="s">
        <v>69</v>
      </c>
      <c r="D13" s="29" t="s">
        <v>71</v>
      </c>
      <c r="E13" s="30" t="s">
        <v>29</v>
      </c>
      <c r="F13" s="30" t="s">
        <v>72</v>
      </c>
      <c r="G13" s="63" t="s">
        <v>30</v>
      </c>
      <c r="H13" s="63" t="s">
        <v>30</v>
      </c>
      <c r="I13" s="63" t="s">
        <v>49</v>
      </c>
      <c r="J13" s="63" t="s">
        <v>50</v>
      </c>
      <c r="K13" s="63" t="s">
        <v>31</v>
      </c>
      <c r="L13" s="63" t="s">
        <v>73</v>
      </c>
      <c r="M13" s="30"/>
      <c r="N13" s="31"/>
      <c r="O13" s="31"/>
      <c r="P13" s="31"/>
      <c r="Q13" s="31"/>
      <c r="R13" s="31"/>
      <c r="S13" s="31"/>
      <c r="T13" s="31"/>
      <c r="U13" s="31"/>
      <c r="V13" s="32">
        <v>190</v>
      </c>
    </row>
    <row r="14" spans="1:22" s="33" customFormat="1" ht="15.75" customHeight="1" x14ac:dyDescent="0.3">
      <c r="A14" s="28" t="s">
        <v>74</v>
      </c>
      <c r="B14" s="29" t="s">
        <v>75</v>
      </c>
      <c r="C14" s="28" t="s">
        <v>74</v>
      </c>
      <c r="D14" s="29" t="s">
        <v>71</v>
      </c>
      <c r="E14" s="30" t="s">
        <v>29</v>
      </c>
      <c r="F14" s="30" t="s">
        <v>72</v>
      </c>
      <c r="G14" s="63" t="s">
        <v>30</v>
      </c>
      <c r="H14" s="63" t="s">
        <v>30</v>
      </c>
      <c r="I14" s="63" t="s">
        <v>49</v>
      </c>
      <c r="J14" s="63" t="s">
        <v>50</v>
      </c>
      <c r="K14" s="63" t="s">
        <v>31</v>
      </c>
      <c r="L14" s="63" t="s">
        <v>76</v>
      </c>
      <c r="M14" s="30"/>
      <c r="N14" s="31"/>
      <c r="O14" s="31"/>
      <c r="P14" s="31"/>
      <c r="Q14" s="31"/>
      <c r="R14" s="31"/>
      <c r="S14" s="31"/>
      <c r="T14" s="31"/>
      <c r="U14" s="31"/>
      <c r="V14" s="34">
        <v>200</v>
      </c>
    </row>
    <row r="15" spans="1:22" s="33" customFormat="1" ht="15.75" customHeight="1" x14ac:dyDescent="0.3">
      <c r="A15" s="28" t="s">
        <v>77</v>
      </c>
      <c r="B15" s="35" t="s">
        <v>78</v>
      </c>
      <c r="C15" s="28" t="s">
        <v>79</v>
      </c>
      <c r="D15" s="29" t="s">
        <v>71</v>
      </c>
      <c r="E15" s="30" t="s">
        <v>29</v>
      </c>
      <c r="F15" s="30" t="s">
        <v>80</v>
      </c>
      <c r="G15" s="63" t="s">
        <v>30</v>
      </c>
      <c r="H15" s="63" t="s">
        <v>30</v>
      </c>
      <c r="I15" s="63" t="s">
        <v>49</v>
      </c>
      <c r="J15" s="63" t="s">
        <v>50</v>
      </c>
      <c r="K15" s="63" t="s">
        <v>31</v>
      </c>
      <c r="L15" s="63" t="s">
        <v>76</v>
      </c>
      <c r="M15" s="30"/>
      <c r="N15" s="31"/>
      <c r="O15" s="31"/>
      <c r="P15" s="31"/>
      <c r="Q15" s="31"/>
      <c r="R15" s="31"/>
      <c r="S15" s="31"/>
      <c r="T15" s="31"/>
      <c r="U15" s="31"/>
      <c r="V15" s="32">
        <v>210</v>
      </c>
    </row>
    <row r="16" spans="1:22" s="33" customFormat="1" ht="15.75" customHeight="1" x14ac:dyDescent="0.3">
      <c r="A16" s="28" t="s">
        <v>81</v>
      </c>
      <c r="B16" s="29" t="s">
        <v>82</v>
      </c>
      <c r="C16" s="28" t="s">
        <v>83</v>
      </c>
      <c r="D16" s="29" t="s">
        <v>71</v>
      </c>
      <c r="E16" s="30" t="s">
        <v>29</v>
      </c>
      <c r="F16" s="30" t="s">
        <v>80</v>
      </c>
      <c r="G16" s="63" t="s">
        <v>30</v>
      </c>
      <c r="H16" s="63" t="s">
        <v>30</v>
      </c>
      <c r="I16" s="63" t="s">
        <v>49</v>
      </c>
      <c r="J16" s="63" t="s">
        <v>50</v>
      </c>
      <c r="K16" s="63" t="s">
        <v>31</v>
      </c>
      <c r="L16" s="63" t="s">
        <v>76</v>
      </c>
      <c r="M16" s="30"/>
      <c r="N16" s="31"/>
      <c r="O16" s="31"/>
      <c r="P16" s="31"/>
      <c r="Q16" s="31"/>
      <c r="R16" s="31"/>
      <c r="S16" s="31"/>
      <c r="T16" s="31"/>
      <c r="U16" s="31"/>
      <c r="V16" s="34">
        <v>220</v>
      </c>
    </row>
    <row r="17" spans="1:22" s="33" customFormat="1" ht="15.75" customHeight="1" x14ac:dyDescent="0.3">
      <c r="A17" s="28" t="s">
        <v>84</v>
      </c>
      <c r="B17" s="29" t="s">
        <v>85</v>
      </c>
      <c r="C17" s="28" t="s">
        <v>86</v>
      </c>
      <c r="D17" s="36" t="s">
        <v>71</v>
      </c>
      <c r="E17" s="30" t="s">
        <v>29</v>
      </c>
      <c r="F17" s="30" t="s">
        <v>87</v>
      </c>
      <c r="G17" s="63" t="s">
        <v>30</v>
      </c>
      <c r="H17" s="63" t="s">
        <v>30</v>
      </c>
      <c r="I17" s="63" t="s">
        <v>49</v>
      </c>
      <c r="J17" s="63" t="s">
        <v>50</v>
      </c>
      <c r="K17" s="63" t="s">
        <v>31</v>
      </c>
      <c r="L17" s="63" t="s">
        <v>76</v>
      </c>
      <c r="M17" s="30"/>
      <c r="N17" s="31"/>
      <c r="O17" s="31"/>
      <c r="P17" s="31"/>
      <c r="Q17" s="31"/>
      <c r="R17" s="31"/>
      <c r="S17" s="31"/>
      <c r="T17" s="31"/>
      <c r="U17" s="31"/>
      <c r="V17" s="32">
        <v>228</v>
      </c>
    </row>
    <row r="18" spans="1:22" s="33" customFormat="1" ht="15.75" customHeight="1" x14ac:dyDescent="0.3">
      <c r="A18" s="28" t="s">
        <v>88</v>
      </c>
      <c r="B18" s="35" t="s">
        <v>89</v>
      </c>
      <c r="C18" s="28" t="s">
        <v>90</v>
      </c>
      <c r="D18" s="36" t="s">
        <v>71</v>
      </c>
      <c r="E18" s="30" t="s">
        <v>29</v>
      </c>
      <c r="F18" s="30" t="s">
        <v>87</v>
      </c>
      <c r="G18" s="63" t="s">
        <v>30</v>
      </c>
      <c r="H18" s="63" t="s">
        <v>30</v>
      </c>
      <c r="I18" s="63" t="s">
        <v>49</v>
      </c>
      <c r="J18" s="63" t="s">
        <v>50</v>
      </c>
      <c r="K18" s="63" t="s">
        <v>31</v>
      </c>
      <c r="L18" s="63" t="s">
        <v>76</v>
      </c>
      <c r="M18" s="30"/>
      <c r="N18" s="31"/>
      <c r="O18" s="31"/>
      <c r="P18" s="31"/>
      <c r="Q18" s="31"/>
      <c r="R18" s="31"/>
      <c r="S18" s="31"/>
      <c r="T18" s="31"/>
      <c r="U18" s="31"/>
      <c r="V18" s="34">
        <v>229</v>
      </c>
    </row>
    <row r="19" spans="1:22" s="33" customFormat="1" ht="15.75" customHeight="1" x14ac:dyDescent="0.3">
      <c r="A19" s="28" t="s">
        <v>91</v>
      </c>
      <c r="B19" s="35" t="s">
        <v>92</v>
      </c>
      <c r="C19" s="28" t="s">
        <v>93</v>
      </c>
      <c r="D19" s="36" t="s">
        <v>71</v>
      </c>
      <c r="E19" s="30" t="s">
        <v>29</v>
      </c>
      <c r="F19" s="30" t="s">
        <v>94</v>
      </c>
      <c r="G19" s="63" t="s">
        <v>30</v>
      </c>
      <c r="H19" s="63" t="s">
        <v>30</v>
      </c>
      <c r="I19" s="63" t="s">
        <v>49</v>
      </c>
      <c r="J19" s="63" t="s">
        <v>50</v>
      </c>
      <c r="K19" s="63" t="s">
        <v>31</v>
      </c>
      <c r="L19" s="63" t="s">
        <v>76</v>
      </c>
      <c r="M19" s="30"/>
      <c r="N19" s="31"/>
      <c r="O19" s="31"/>
      <c r="P19" s="31"/>
      <c r="Q19" s="31"/>
      <c r="R19" s="31"/>
      <c r="S19" s="31"/>
      <c r="T19" s="31"/>
      <c r="U19" s="31"/>
      <c r="V19" s="32">
        <v>260</v>
      </c>
    </row>
    <row r="20" spans="1:22" s="33" customFormat="1" ht="15.75" customHeight="1" x14ac:dyDescent="0.3">
      <c r="A20" s="28" t="s">
        <v>95</v>
      </c>
      <c r="B20" s="29" t="s">
        <v>96</v>
      </c>
      <c r="C20" s="28" t="s">
        <v>97</v>
      </c>
      <c r="D20" s="36" t="s">
        <v>71</v>
      </c>
      <c r="E20" s="30" t="s">
        <v>29</v>
      </c>
      <c r="F20" s="30" t="s">
        <v>94</v>
      </c>
      <c r="G20" s="63" t="s">
        <v>30</v>
      </c>
      <c r="H20" s="63" t="s">
        <v>30</v>
      </c>
      <c r="I20" s="63" t="s">
        <v>49</v>
      </c>
      <c r="J20" s="63" t="s">
        <v>50</v>
      </c>
      <c r="K20" s="63" t="s">
        <v>31</v>
      </c>
      <c r="L20" s="63" t="s">
        <v>76</v>
      </c>
      <c r="M20" s="30"/>
      <c r="N20" s="31"/>
      <c r="O20" s="31"/>
      <c r="P20" s="31"/>
      <c r="Q20" s="31"/>
      <c r="R20" s="31"/>
      <c r="S20" s="31"/>
      <c r="T20" s="31"/>
      <c r="U20" s="31"/>
      <c r="V20" s="34">
        <v>270</v>
      </c>
    </row>
    <row r="21" spans="1:22" s="33" customFormat="1" ht="15.75" customHeight="1" x14ac:dyDescent="0.3">
      <c r="A21" s="28" t="s">
        <v>98</v>
      </c>
      <c r="B21" s="29" t="s">
        <v>99</v>
      </c>
      <c r="C21" s="28" t="s">
        <v>100</v>
      </c>
      <c r="D21" s="29" t="s">
        <v>71</v>
      </c>
      <c r="E21" s="30" t="s">
        <v>29</v>
      </c>
      <c r="F21" s="30" t="s">
        <v>101</v>
      </c>
      <c r="G21" s="63" t="s">
        <v>30</v>
      </c>
      <c r="H21" s="63" t="s">
        <v>30</v>
      </c>
      <c r="I21" s="63" t="s">
        <v>49</v>
      </c>
      <c r="J21" s="63" t="s">
        <v>50</v>
      </c>
      <c r="K21" s="63" t="s">
        <v>31</v>
      </c>
      <c r="L21" s="63" t="s">
        <v>76</v>
      </c>
      <c r="M21" s="30"/>
      <c r="N21" s="31"/>
      <c r="O21" s="31"/>
      <c r="P21" s="31"/>
      <c r="Q21" s="31"/>
      <c r="R21" s="31"/>
      <c r="S21" s="31"/>
      <c r="T21" s="31"/>
      <c r="U21" s="31"/>
      <c r="V21" s="32">
        <v>275</v>
      </c>
    </row>
    <row r="22" spans="1:22" s="33" customFormat="1" ht="15.75" customHeight="1" x14ac:dyDescent="0.3">
      <c r="A22" s="28" t="s">
        <v>102</v>
      </c>
      <c r="B22" s="29" t="s">
        <v>103</v>
      </c>
      <c r="C22" s="28" t="s">
        <v>102</v>
      </c>
      <c r="D22" s="36" t="s">
        <v>71</v>
      </c>
      <c r="E22" s="30" t="s">
        <v>29</v>
      </c>
      <c r="F22" s="30" t="s">
        <v>101</v>
      </c>
      <c r="G22" s="63" t="s">
        <v>30</v>
      </c>
      <c r="H22" s="63" t="s">
        <v>30</v>
      </c>
      <c r="I22" s="63" t="s">
        <v>49</v>
      </c>
      <c r="J22" s="63" t="s">
        <v>50</v>
      </c>
      <c r="K22" s="63" t="s">
        <v>31</v>
      </c>
      <c r="L22" s="63" t="s">
        <v>76</v>
      </c>
      <c r="M22" s="30"/>
      <c r="N22" s="31"/>
      <c r="O22" s="31"/>
      <c r="P22" s="31"/>
      <c r="Q22" s="31"/>
      <c r="R22" s="31"/>
      <c r="S22" s="31"/>
      <c r="T22" s="31"/>
      <c r="U22" s="31"/>
      <c r="V22" s="34">
        <v>280</v>
      </c>
    </row>
    <row r="23" spans="1:22" s="42" customFormat="1" ht="15.75" customHeight="1" x14ac:dyDescent="0.3">
      <c r="A23" s="37" t="s">
        <v>104</v>
      </c>
      <c r="B23" s="38" t="s">
        <v>105</v>
      </c>
      <c r="C23" s="37" t="s">
        <v>104</v>
      </c>
      <c r="D23" s="38" t="s">
        <v>106</v>
      </c>
      <c r="E23" s="39" t="s">
        <v>38</v>
      </c>
      <c r="F23" s="39" t="s">
        <v>107</v>
      </c>
      <c r="G23" s="64" t="s">
        <v>30</v>
      </c>
      <c r="H23" s="64" t="s">
        <v>30</v>
      </c>
      <c r="I23" s="64" t="s">
        <v>49</v>
      </c>
      <c r="J23" s="64" t="s">
        <v>50</v>
      </c>
      <c r="K23" s="64" t="s">
        <v>31</v>
      </c>
      <c r="L23" s="64" t="s">
        <v>76</v>
      </c>
      <c r="M23" s="40"/>
      <c r="N23" s="40"/>
      <c r="O23" s="40"/>
      <c r="P23" s="40"/>
      <c r="Q23" s="40"/>
      <c r="R23" s="40"/>
      <c r="S23" s="40"/>
      <c r="T23" s="40"/>
      <c r="U23" s="40"/>
      <c r="V23" s="41">
        <v>295</v>
      </c>
    </row>
    <row r="24" spans="1:22" s="42" customFormat="1" ht="15.75" customHeight="1" x14ac:dyDescent="0.3">
      <c r="A24" s="37" t="s">
        <v>108</v>
      </c>
      <c r="B24" s="38" t="s">
        <v>109</v>
      </c>
      <c r="C24" s="37" t="s">
        <v>108</v>
      </c>
      <c r="D24" s="43" t="s">
        <v>110</v>
      </c>
      <c r="E24" s="39" t="s">
        <v>38</v>
      </c>
      <c r="F24" s="39" t="s">
        <v>107</v>
      </c>
      <c r="G24" s="64" t="s">
        <v>30</v>
      </c>
      <c r="H24" s="64" t="s">
        <v>30</v>
      </c>
      <c r="I24" s="64" t="s">
        <v>49</v>
      </c>
      <c r="J24" s="64" t="s">
        <v>50</v>
      </c>
      <c r="K24" s="64" t="s">
        <v>31</v>
      </c>
      <c r="L24" s="64" t="s">
        <v>76</v>
      </c>
      <c r="M24" s="40"/>
      <c r="N24" s="40"/>
      <c r="O24" s="40"/>
      <c r="P24" s="40"/>
      <c r="Q24" s="40"/>
      <c r="R24" s="40"/>
      <c r="S24" s="40"/>
      <c r="T24" s="40"/>
      <c r="U24" s="40"/>
      <c r="V24" s="44">
        <v>296</v>
      </c>
    </row>
    <row r="25" spans="1:22" s="42" customFormat="1" ht="15.75" customHeight="1" x14ac:dyDescent="0.3">
      <c r="A25" s="37" t="s">
        <v>111</v>
      </c>
      <c r="B25" s="38" t="s">
        <v>112</v>
      </c>
      <c r="C25" s="37" t="s">
        <v>111</v>
      </c>
      <c r="D25" s="38" t="s">
        <v>110</v>
      </c>
      <c r="E25" s="39" t="s">
        <v>38</v>
      </c>
      <c r="F25" s="39" t="s">
        <v>107</v>
      </c>
      <c r="G25" s="64" t="s">
        <v>30</v>
      </c>
      <c r="H25" s="64" t="s">
        <v>34</v>
      </c>
      <c r="I25" s="64" t="s">
        <v>49</v>
      </c>
      <c r="J25" s="64" t="s">
        <v>50</v>
      </c>
      <c r="K25" s="64" t="s">
        <v>31</v>
      </c>
      <c r="L25" s="64" t="s">
        <v>76</v>
      </c>
      <c r="M25" s="40"/>
      <c r="N25" s="40"/>
      <c r="O25" s="40"/>
      <c r="P25" s="40"/>
      <c r="Q25" s="40"/>
      <c r="R25" s="40"/>
      <c r="S25" s="40"/>
      <c r="T25" s="40"/>
      <c r="U25" s="40"/>
      <c r="V25" s="41">
        <v>300</v>
      </c>
    </row>
    <row r="26" spans="1:22" s="42" customFormat="1" ht="15.75" customHeight="1" x14ac:dyDescent="0.3">
      <c r="A26" s="37" t="s">
        <v>113</v>
      </c>
      <c r="B26" s="38" t="s">
        <v>114</v>
      </c>
      <c r="C26" s="37" t="s">
        <v>115</v>
      </c>
      <c r="D26" s="38" t="s">
        <v>110</v>
      </c>
      <c r="E26" s="39" t="s">
        <v>38</v>
      </c>
      <c r="F26" s="39" t="s">
        <v>107</v>
      </c>
      <c r="G26" s="64" t="s">
        <v>30</v>
      </c>
      <c r="H26" s="64" t="s">
        <v>34</v>
      </c>
      <c r="I26" s="64" t="s">
        <v>49</v>
      </c>
      <c r="J26" s="64" t="s">
        <v>50</v>
      </c>
      <c r="K26" s="64" t="s">
        <v>31</v>
      </c>
      <c r="L26" s="64" t="s">
        <v>76</v>
      </c>
      <c r="M26" s="40"/>
      <c r="N26" s="40"/>
      <c r="O26" s="40"/>
      <c r="P26" s="40"/>
      <c r="Q26" s="40"/>
      <c r="R26" s="40"/>
      <c r="S26" s="40"/>
      <c r="T26" s="40"/>
      <c r="U26" s="40"/>
      <c r="V26" s="44">
        <v>310</v>
      </c>
    </row>
    <row r="27" spans="1:22" s="42" customFormat="1" ht="15.75" customHeight="1" x14ac:dyDescent="0.3">
      <c r="A27" s="37" t="s">
        <v>116</v>
      </c>
      <c r="B27" s="38" t="s">
        <v>117</v>
      </c>
      <c r="C27" s="37" t="s">
        <v>118</v>
      </c>
      <c r="D27" s="38" t="s">
        <v>110</v>
      </c>
      <c r="E27" s="39" t="s">
        <v>119</v>
      </c>
      <c r="F27" s="39"/>
      <c r="G27" s="64" t="s">
        <v>30</v>
      </c>
      <c r="H27" s="64" t="s">
        <v>30</v>
      </c>
      <c r="I27" s="64" t="s">
        <v>120</v>
      </c>
      <c r="J27" s="64" t="s">
        <v>121</v>
      </c>
      <c r="K27" s="64" t="s">
        <v>31</v>
      </c>
      <c r="L27" s="64" t="s">
        <v>76</v>
      </c>
      <c r="M27" s="40"/>
      <c r="N27" s="40"/>
      <c r="O27" s="40"/>
      <c r="P27" s="40"/>
      <c r="Q27" s="40"/>
      <c r="R27" s="40"/>
      <c r="S27" s="40"/>
      <c r="T27" s="40"/>
      <c r="U27" s="40"/>
      <c r="V27" s="41">
        <v>340</v>
      </c>
    </row>
    <row r="28" spans="1:22" ht="15.75" customHeight="1" x14ac:dyDescent="0.3">
      <c r="A28" s="45" t="s">
        <v>122</v>
      </c>
      <c r="B28" s="46" t="s">
        <v>123</v>
      </c>
      <c r="C28" s="45" t="s">
        <v>124</v>
      </c>
      <c r="D28" s="47" t="s">
        <v>125</v>
      </c>
      <c r="E28" s="48" t="s">
        <v>38</v>
      </c>
      <c r="F28" s="49" t="s">
        <v>126</v>
      </c>
      <c r="G28" s="50" t="s">
        <v>30</v>
      </c>
      <c r="H28" s="50" t="s">
        <v>30</v>
      </c>
      <c r="I28" s="50" t="s">
        <v>49</v>
      </c>
      <c r="J28" s="50" t="s">
        <v>127</v>
      </c>
      <c r="K28" s="50" t="s">
        <v>31</v>
      </c>
      <c r="L28" s="50" t="s">
        <v>76</v>
      </c>
      <c r="M28" s="51"/>
      <c r="N28" s="51"/>
      <c r="O28" s="51"/>
      <c r="P28" s="51"/>
      <c r="Q28" s="51"/>
      <c r="R28" s="51"/>
      <c r="S28" s="51"/>
      <c r="T28" s="51" t="s">
        <v>34</v>
      </c>
      <c r="U28" s="51"/>
      <c r="V28" s="52">
        <v>345</v>
      </c>
    </row>
    <row r="29" spans="1:22" ht="15" customHeight="1" x14ac:dyDescent="0.3">
      <c r="A29" s="53" t="s">
        <v>128</v>
      </c>
      <c r="B29" s="47" t="s">
        <v>129</v>
      </c>
      <c r="C29" s="53" t="s">
        <v>130</v>
      </c>
      <c r="D29" s="54" t="s">
        <v>126</v>
      </c>
      <c r="E29" s="48" t="s">
        <v>38</v>
      </c>
      <c r="F29" s="49" t="s">
        <v>126</v>
      </c>
      <c r="G29" s="50" t="s">
        <v>30</v>
      </c>
      <c r="H29" s="50" t="s">
        <v>30</v>
      </c>
      <c r="I29" s="50" t="s">
        <v>49</v>
      </c>
      <c r="J29" s="50" t="s">
        <v>131</v>
      </c>
      <c r="K29" s="50" t="s">
        <v>31</v>
      </c>
      <c r="L29" s="50" t="s">
        <v>76</v>
      </c>
      <c r="M29" s="55" t="s">
        <v>132</v>
      </c>
      <c r="N29" s="55" t="s">
        <v>133</v>
      </c>
      <c r="O29" s="55" t="s">
        <v>134</v>
      </c>
      <c r="P29" s="55"/>
      <c r="Q29" s="55">
        <v>0</v>
      </c>
      <c r="R29" s="51"/>
      <c r="S29" s="55"/>
      <c r="T29" s="55"/>
      <c r="U29" s="55"/>
      <c r="V29" s="56">
        <v>350</v>
      </c>
    </row>
  </sheetData>
  <mergeCells count="2">
    <mergeCell ref="A1:E1"/>
    <mergeCell ref="F1:R1"/>
  </mergeCells>
  <conditionalFormatting sqref="Z26">
    <cfRule type="expression" dxfId="29" priority="2">
      <formula>1</formula>
    </cfRule>
  </conditionalFormatting>
  <conditionalFormatting sqref="A4:D279">
    <cfRule type="containsText" dxfId="28" priority="1" operator="containsText" text="|">
      <formula>NOT(ISERROR(SEARCH("|",A4)))</formula>
    </cfRule>
  </conditionalFormatting>
  <conditionalFormatting sqref="B4:B279">
    <cfRule type="duplicateValues" dxfId="27" priority="3"/>
  </conditionalFormatting>
  <dataValidations count="1">
    <dataValidation showInputMessage="1" showErrorMessage="1" sqref="A4" xr:uid="{EA3D5EF4-2991-4F7D-88A4-67B90808AEB4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DCA9F3-70A7-4E0A-960D-85D02D9A87DB}">
          <x14:formula1>
            <xm:f>Enum!$D$2:$D$3</xm:f>
          </x14:formula1>
          <xm:sqref>G4:H29 T4:T29</xm:sqref>
        </x14:dataValidation>
        <x14:dataValidation type="list" allowBlank="1" showInputMessage="1" showErrorMessage="1" xr:uid="{B53BDE70-CBDC-47E3-86F4-94D8BB342878}">
          <x14:formula1>
            <xm:f>Enum!$A$2:$A$6</xm:f>
          </x14:formula1>
          <xm:sqref>E4:E29</xm:sqref>
        </x14:dataValidation>
        <x14:dataValidation type="list" allowBlank="1" showInputMessage="1" showErrorMessage="1" xr:uid="{95B9B382-D2ED-4535-B466-B2626DE0F251}">
          <x14:formula1>
            <xm:f>Enum!$F$2:$F$3</xm:f>
          </x14:formula1>
          <xm:sqref>Q4:Q29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975B-A3BB-4F35-9445-2A332D7346F0}">
  <sheetPr codeName="Лист4"/>
  <dimension ref="A1:F6"/>
  <sheetViews>
    <sheetView workbookViewId="0">
      <selection activeCell="F4" sqref="F4"/>
    </sheetView>
  </sheetViews>
  <sheetFormatPr defaultRowHeight="13" x14ac:dyDescent="0.3"/>
  <cols>
    <col min="1" max="1" width="20.3984375" customWidth="1"/>
    <col min="4" max="4" width="21.69921875" customWidth="1"/>
  </cols>
  <sheetData>
    <row r="1" spans="1:6" x14ac:dyDescent="0.3">
      <c r="A1" t="s">
        <v>135</v>
      </c>
      <c r="D1" t="s">
        <v>136</v>
      </c>
      <c r="F1" t="s">
        <v>137</v>
      </c>
    </row>
    <row r="2" spans="1:6" x14ac:dyDescent="0.3">
      <c r="A2" t="s">
        <v>138</v>
      </c>
      <c r="D2" s="57" t="s">
        <v>34</v>
      </c>
      <c r="F2">
        <v>0</v>
      </c>
    </row>
    <row r="3" spans="1:6" x14ac:dyDescent="0.3">
      <c r="A3" t="s">
        <v>38</v>
      </c>
      <c r="D3" t="s">
        <v>30</v>
      </c>
      <c r="F3">
        <v>1</v>
      </c>
    </row>
    <row r="4" spans="1:6" x14ac:dyDescent="0.3">
      <c r="A4" t="s">
        <v>29</v>
      </c>
      <c r="D4" s="58"/>
    </row>
    <row r="5" spans="1:6" x14ac:dyDescent="0.3">
      <c r="A5" t="s">
        <v>139</v>
      </c>
    </row>
    <row r="6" spans="1:6" x14ac:dyDescent="0.3">
      <c r="A6" t="s">
        <v>119</v>
      </c>
    </row>
  </sheetData>
  <conditionalFormatting sqref="D2">
    <cfRule type="cellIs" dxfId="0" priority="1" operator="equal">
      <formula>"TRUE"</formula>
    </cfRule>
  </conditionalFormatting>
  <dataValidations count="1">
    <dataValidation type="list" allowBlank="1" showInputMessage="1" showErrorMessage="1" sqref="D2" xr:uid="{3DAC24F5-8D66-4FBC-B4D2-384DA1362130}">
      <formula1>$D$2:$D$3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BlockFix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Разыграев Андрей</dc:creator>
  <cp:lastModifiedBy>Разыграев Андрей</cp:lastModifiedBy>
  <dcterms:created xsi:type="dcterms:W3CDTF">2025-07-24T18:52:28Z</dcterms:created>
  <dcterms:modified xsi:type="dcterms:W3CDTF">2025-07-24T18:59:30Z</dcterms:modified>
</cp:coreProperties>
</file>